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13　患者サポートセンター地域医療連携室\400　地域医療連携室\■フォルダ管理\01　地域医療連携室\001　医療連携\001　紹介患者の診療予約受付\がんゲノム外来\ホームページ掲載用\"/>
    </mc:Choice>
  </mc:AlternateContent>
  <xr:revisionPtr revIDLastSave="0" documentId="13_ncr:1_{E8BC1334-9752-42CB-AAD2-4904124C5630}" xr6:coauthVersionLast="36" xr6:coauthVersionMax="36" xr10:uidLastSave="{00000000-0000-0000-0000-000000000000}"/>
  <bookViews>
    <workbookView xWindow="0" yWindow="0" windowWidth="23040" windowHeight="10020" xr2:uid="{00000000-000D-0000-FFFF-FFFF00000000}"/>
  </bookViews>
  <sheets>
    <sheet name="必須 入力シート" sheetId="1" r:id="rId1"/>
    <sheet name="参考 　がん種区分リスト" sheetId="2" r:id="rId2"/>
    <sheet name="入力不要　症例サマリ" sheetId="3" r:id="rId3"/>
  </sheets>
  <definedNames>
    <definedName name="_xlnm.Print_Area" localSheetId="0">'必須 入力シート'!$A$1:$E$365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3" l="1"/>
  <c r="C16" i="3"/>
  <c r="B16" i="3"/>
  <c r="E15" i="3"/>
  <c r="C15" i="3"/>
  <c r="B15" i="3"/>
  <c r="E14" i="3"/>
  <c r="C14" i="3"/>
  <c r="B14" i="3"/>
  <c r="E13" i="3"/>
  <c r="C13" i="3"/>
  <c r="B13" i="3"/>
  <c r="E12" i="3"/>
  <c r="C12" i="3"/>
  <c r="B12" i="3"/>
  <c r="E11" i="3"/>
  <c r="C11" i="3"/>
  <c r="B11" i="3"/>
  <c r="E10" i="3"/>
  <c r="C10" i="3"/>
  <c r="B10" i="3"/>
  <c r="E9" i="3"/>
  <c r="C9" i="3"/>
  <c r="B9" i="3"/>
  <c r="E8" i="3"/>
  <c r="C8" i="3"/>
  <c r="B8" i="3"/>
  <c r="A7" i="3"/>
  <c r="F18" i="3"/>
  <c r="E18" i="3"/>
  <c r="D18" i="3"/>
  <c r="C18" i="3"/>
  <c r="B3" i="3"/>
  <c r="B5" i="3"/>
  <c r="H4" i="3"/>
  <c r="G4" i="3"/>
  <c r="D4" i="3"/>
  <c r="B4" i="3"/>
  <c r="E3" i="3"/>
  <c r="B2" i="3"/>
  <c r="F1" i="3"/>
  <c r="B1" i="1" l="1"/>
  <c r="E11" i="1" s="1"/>
  <c r="D1" i="3" s="1"/>
</calcChain>
</file>

<file path=xl/sharedStrings.xml><?xml version="1.0" encoding="utf-8"?>
<sst xmlns="http://schemas.openxmlformats.org/spreadsheetml/2006/main" count="9518" uniqueCount="2316">
  <si>
    <t>症例基本情報</t>
    <rPh sb="0" eb="2">
      <t>ショウレイ</t>
    </rPh>
    <rPh sb="2" eb="6">
      <t>キホンジョウホウ</t>
    </rPh>
    <phoneticPr fontId="1"/>
  </si>
  <si>
    <t>必須入力</t>
    <rPh sb="0" eb="2">
      <t>ヒッス</t>
    </rPh>
    <rPh sb="2" eb="4">
      <t>ニュウリョク</t>
    </rPh>
    <phoneticPr fontId="1"/>
  </si>
  <si>
    <t>入力項目</t>
    <rPh sb="0" eb="2">
      <t>ニュウリョク</t>
    </rPh>
    <rPh sb="2" eb="4">
      <t>コウモク</t>
    </rPh>
    <phoneticPr fontId="1"/>
  </si>
  <si>
    <t>回答欄</t>
    <rPh sb="0" eb="3">
      <t>カイトウラン</t>
    </rPh>
    <phoneticPr fontId="1"/>
  </si>
  <si>
    <t>備考</t>
    <rPh sb="0" eb="2">
      <t>ビコウ</t>
    </rPh>
    <phoneticPr fontId="1"/>
  </si>
  <si>
    <t>患者氏名</t>
    <rPh sb="0" eb="2">
      <t>カンジャ</t>
    </rPh>
    <rPh sb="2" eb="4">
      <t>シメイ</t>
    </rPh>
    <phoneticPr fontId="1"/>
  </si>
  <si>
    <t>必須</t>
    <rPh sb="0" eb="2">
      <t>ヒッス</t>
    </rPh>
    <phoneticPr fontId="1"/>
  </si>
  <si>
    <t>非必須</t>
    <rPh sb="0" eb="1">
      <t>ヒ</t>
    </rPh>
    <rPh sb="1" eb="3">
      <t>ヒッス</t>
    </rPh>
    <phoneticPr fontId="1"/>
  </si>
  <si>
    <t>生年月日</t>
    <rPh sb="0" eb="4">
      <t>セイネンガッピ</t>
    </rPh>
    <phoneticPr fontId="1"/>
  </si>
  <si>
    <t>性別</t>
    <rPh sb="0" eb="2">
      <t>セイベツ</t>
    </rPh>
    <phoneticPr fontId="1"/>
  </si>
  <si>
    <t>検体情報</t>
    <rPh sb="0" eb="4">
      <t>ケンタイジョウホウ</t>
    </rPh>
    <phoneticPr fontId="1"/>
  </si>
  <si>
    <t>検査区分</t>
    <rPh sb="0" eb="2">
      <t>ケンサ</t>
    </rPh>
    <rPh sb="2" eb="4">
      <t>クブン</t>
    </rPh>
    <phoneticPr fontId="1"/>
  </si>
  <si>
    <t>検査種別</t>
    <rPh sb="0" eb="2">
      <t>ケンサ</t>
    </rPh>
    <rPh sb="2" eb="4">
      <t>シュベツ</t>
    </rPh>
    <phoneticPr fontId="1"/>
  </si>
  <si>
    <t>検体採取方法</t>
    <rPh sb="0" eb="6">
      <t>ケンタイサイシュホウホウ</t>
    </rPh>
    <phoneticPr fontId="1"/>
  </si>
  <si>
    <t>検体採取部位</t>
    <rPh sb="0" eb="2">
      <t>ケンタイ</t>
    </rPh>
    <rPh sb="2" eb="4">
      <t>サイシュ</t>
    </rPh>
    <rPh sb="4" eb="6">
      <t>ブイ</t>
    </rPh>
    <phoneticPr fontId="1"/>
  </si>
  <si>
    <t>具体的な採取部位</t>
    <rPh sb="0" eb="3">
      <t>グタイテキ</t>
    </rPh>
    <rPh sb="4" eb="6">
      <t>サイシュ</t>
    </rPh>
    <rPh sb="6" eb="8">
      <t>ブイ</t>
    </rPh>
    <phoneticPr fontId="1"/>
  </si>
  <si>
    <t>病理診断名</t>
    <rPh sb="0" eb="2">
      <t>ビョウリ</t>
    </rPh>
    <rPh sb="2" eb="5">
      <t>シンダンメイ</t>
    </rPh>
    <phoneticPr fontId="1"/>
  </si>
  <si>
    <t>原発臓器</t>
    <rPh sb="0" eb="4">
      <t>ゲンパツゾウキ</t>
    </rPh>
    <phoneticPr fontId="1"/>
  </si>
  <si>
    <t>患者背景情報</t>
    <rPh sb="0" eb="2">
      <t>カンジャ</t>
    </rPh>
    <rPh sb="2" eb="4">
      <t>ハイケイ</t>
    </rPh>
    <rPh sb="4" eb="6">
      <t>ジョウホウ</t>
    </rPh>
    <phoneticPr fontId="1"/>
  </si>
  <si>
    <t>臨床診断名</t>
    <rPh sb="0" eb="2">
      <t>リンショウ</t>
    </rPh>
    <rPh sb="2" eb="5">
      <t>シンダンメイ</t>
    </rPh>
    <phoneticPr fontId="1"/>
  </si>
  <si>
    <t>診断日</t>
    <rPh sb="0" eb="3">
      <t>シンダンビ</t>
    </rPh>
    <phoneticPr fontId="1"/>
  </si>
  <si>
    <t>初回治療前のステージ分類</t>
    <rPh sb="0" eb="2">
      <t>ショカイ</t>
    </rPh>
    <rPh sb="2" eb="4">
      <t>チリョウ</t>
    </rPh>
    <rPh sb="4" eb="5">
      <t>マエ</t>
    </rPh>
    <rPh sb="10" eb="12">
      <t>ブンルイ</t>
    </rPh>
    <phoneticPr fontId="1"/>
  </si>
  <si>
    <t>喫煙歴有無</t>
    <rPh sb="0" eb="3">
      <t>キツエンレキ</t>
    </rPh>
    <rPh sb="3" eb="5">
      <t>ウム</t>
    </rPh>
    <phoneticPr fontId="1"/>
  </si>
  <si>
    <t>　　喫煙年数</t>
    <rPh sb="2" eb="6">
      <t>キツエンネンスウ</t>
    </rPh>
    <phoneticPr fontId="1"/>
  </si>
  <si>
    <t>　　1日の本数</t>
    <rPh sb="3" eb="4">
      <t>ニチ</t>
    </rPh>
    <rPh sb="5" eb="7">
      <t>ホンスウ</t>
    </rPh>
    <phoneticPr fontId="1"/>
  </si>
  <si>
    <t>アルコール多飲の有無</t>
    <rPh sb="5" eb="7">
      <t>タイン</t>
    </rPh>
    <rPh sb="8" eb="10">
      <t>ウム</t>
    </rPh>
    <phoneticPr fontId="1"/>
  </si>
  <si>
    <t>ECOG PS</t>
    <phoneticPr fontId="1"/>
  </si>
  <si>
    <t>　　重複がん部位</t>
    <rPh sb="2" eb="4">
      <t>チョウフク</t>
    </rPh>
    <rPh sb="6" eb="8">
      <t>ブイ</t>
    </rPh>
    <phoneticPr fontId="1"/>
  </si>
  <si>
    <t>多発がん有無（同一臓器）</t>
    <rPh sb="0" eb="2">
      <t>タハツ</t>
    </rPh>
    <rPh sb="4" eb="6">
      <t>ウム</t>
    </rPh>
    <rPh sb="7" eb="9">
      <t>ドウイツ</t>
    </rPh>
    <rPh sb="9" eb="11">
      <t>ゾウキ</t>
    </rPh>
    <phoneticPr fontId="1"/>
  </si>
  <si>
    <t>　　多発がん活動性</t>
    <rPh sb="2" eb="4">
      <t>タハツ</t>
    </rPh>
    <rPh sb="6" eb="9">
      <t>カツドウセイ</t>
    </rPh>
    <phoneticPr fontId="1"/>
  </si>
  <si>
    <t>　　多発がん発症年齢</t>
    <rPh sb="2" eb="4">
      <t>タハツ</t>
    </rPh>
    <rPh sb="6" eb="8">
      <t>ハッショウ</t>
    </rPh>
    <rPh sb="8" eb="10">
      <t>ネンレイ</t>
    </rPh>
    <phoneticPr fontId="1"/>
  </si>
  <si>
    <t>既知の遺伝性疾患の有無</t>
    <rPh sb="0" eb="2">
      <t>キチ</t>
    </rPh>
    <rPh sb="3" eb="6">
      <t>イデンセイ</t>
    </rPh>
    <rPh sb="6" eb="8">
      <t>シッカン</t>
    </rPh>
    <rPh sb="9" eb="11">
      <t>ウム</t>
    </rPh>
    <phoneticPr fontId="1"/>
  </si>
  <si>
    <t>　　既知の遺伝性疾患名</t>
    <rPh sb="2" eb="4">
      <t>キチ</t>
    </rPh>
    <rPh sb="5" eb="8">
      <t>イデンセイ</t>
    </rPh>
    <rPh sb="8" eb="10">
      <t>シッカン</t>
    </rPh>
    <rPh sb="10" eb="11">
      <t>メイ</t>
    </rPh>
    <phoneticPr fontId="1"/>
  </si>
  <si>
    <t>登録時転移の有無</t>
    <rPh sb="0" eb="3">
      <t>トウロクジ</t>
    </rPh>
    <rPh sb="3" eb="5">
      <t>テンイ</t>
    </rPh>
    <rPh sb="6" eb="8">
      <t>ウム</t>
    </rPh>
    <phoneticPr fontId="1"/>
  </si>
  <si>
    <t>　　登録時転移の部位</t>
    <rPh sb="2" eb="5">
      <t>トウロクジ</t>
    </rPh>
    <rPh sb="5" eb="7">
      <t>テンイ</t>
    </rPh>
    <rPh sb="8" eb="10">
      <t>ブイ</t>
    </rPh>
    <phoneticPr fontId="1"/>
  </si>
  <si>
    <t>NTRK1/2/3融合遺伝子</t>
    <rPh sb="9" eb="11">
      <t>ユウゴウ</t>
    </rPh>
    <rPh sb="11" eb="14">
      <t>イデンシ</t>
    </rPh>
    <phoneticPr fontId="1"/>
  </si>
  <si>
    <t>マイクロサテライト不安定性</t>
    <rPh sb="9" eb="13">
      <t>フアンテイセイ</t>
    </rPh>
    <phoneticPr fontId="1"/>
  </si>
  <si>
    <t>　　NTRK1/2/3融合遺伝子検査方法</t>
    <rPh sb="11" eb="13">
      <t>ユウゴウ</t>
    </rPh>
    <rPh sb="13" eb="16">
      <t>イデンシ</t>
    </rPh>
    <rPh sb="16" eb="20">
      <t>ケンサホウホウ</t>
    </rPh>
    <phoneticPr fontId="1"/>
  </si>
  <si>
    <t>　　マイクロサテライト不安定性検査方法</t>
    <rPh sb="11" eb="15">
      <t>フアンテイセイ</t>
    </rPh>
    <rPh sb="15" eb="17">
      <t>ケンサ</t>
    </rPh>
    <rPh sb="17" eb="19">
      <t>ホウホウ</t>
    </rPh>
    <phoneticPr fontId="1"/>
  </si>
  <si>
    <t>ミスマッチ修復機能</t>
    <rPh sb="5" eb="7">
      <t>シュウフク</t>
    </rPh>
    <rPh sb="7" eb="9">
      <t>キノウ</t>
    </rPh>
    <phoneticPr fontId="1"/>
  </si>
  <si>
    <t>　　ミスマッチ修復機能検査方法</t>
    <rPh sb="7" eb="9">
      <t>シュウフク</t>
    </rPh>
    <rPh sb="9" eb="11">
      <t>キノウ</t>
    </rPh>
    <rPh sb="11" eb="15">
      <t>ケンサホウホウ</t>
    </rPh>
    <phoneticPr fontId="1"/>
  </si>
  <si>
    <t>腫瘍遺伝子変異量</t>
    <rPh sb="0" eb="2">
      <t>シュヨウ</t>
    </rPh>
    <rPh sb="2" eb="5">
      <t>イデンシ</t>
    </rPh>
    <rPh sb="5" eb="8">
      <t>ヘンイリョウ</t>
    </rPh>
    <phoneticPr fontId="1"/>
  </si>
  <si>
    <t>　　腫瘍遺伝子変異量検査方法</t>
    <rPh sb="2" eb="4">
      <t>シュヨウ</t>
    </rPh>
    <rPh sb="4" eb="7">
      <t>イデンシ</t>
    </rPh>
    <rPh sb="7" eb="10">
      <t>ヘンイリョウ</t>
    </rPh>
    <rPh sb="10" eb="12">
      <t>ケンサ</t>
    </rPh>
    <rPh sb="12" eb="14">
      <t>ホウホウ</t>
    </rPh>
    <phoneticPr fontId="1"/>
  </si>
  <si>
    <t>EGFR</t>
    <phoneticPr fontId="1"/>
  </si>
  <si>
    <t>　　EGFR-type</t>
    <phoneticPr fontId="1"/>
  </si>
  <si>
    <t>　　EGFR検査方法</t>
    <rPh sb="6" eb="8">
      <t>ケンサ</t>
    </rPh>
    <rPh sb="8" eb="10">
      <t>ホウホウ</t>
    </rPh>
    <phoneticPr fontId="1"/>
  </si>
  <si>
    <t>　　EGFR-TKI耐性後　EGFR-T790M</t>
    <rPh sb="10" eb="13">
      <t>タイセイゴ</t>
    </rPh>
    <phoneticPr fontId="1"/>
  </si>
  <si>
    <t>ALK融合</t>
    <rPh sb="3" eb="5">
      <t>ユウゴウ</t>
    </rPh>
    <phoneticPr fontId="1"/>
  </si>
  <si>
    <t>　　ALK検査方法</t>
    <rPh sb="5" eb="7">
      <t>ケンサ</t>
    </rPh>
    <rPh sb="7" eb="9">
      <t>ホウホウ</t>
    </rPh>
    <phoneticPr fontId="1"/>
  </si>
  <si>
    <t>ROS1</t>
    <phoneticPr fontId="1"/>
  </si>
  <si>
    <t>　　ROS1検査方法</t>
    <rPh sb="6" eb="10">
      <t>ケンサホウホウ</t>
    </rPh>
    <phoneticPr fontId="1"/>
  </si>
  <si>
    <t>BRAF（V600）</t>
    <phoneticPr fontId="1"/>
  </si>
  <si>
    <t>　　BRAF（V600）検査方法</t>
    <rPh sb="12" eb="14">
      <t>ケンサ</t>
    </rPh>
    <rPh sb="14" eb="16">
      <t>ホウホウ</t>
    </rPh>
    <phoneticPr fontId="1"/>
  </si>
  <si>
    <t>PD-L1（IHC)</t>
    <phoneticPr fontId="1"/>
  </si>
  <si>
    <t>　　PD-L1（IHC)陽性率</t>
    <rPh sb="12" eb="15">
      <t>ヨウセイリツ</t>
    </rPh>
    <phoneticPr fontId="1"/>
  </si>
  <si>
    <t>　　PD-L1（IHC)検査方法</t>
    <rPh sb="12" eb="14">
      <t>ケンサ</t>
    </rPh>
    <rPh sb="14" eb="16">
      <t>ホウホウ</t>
    </rPh>
    <phoneticPr fontId="1"/>
  </si>
  <si>
    <t>MET遺伝子エクソン14スキッピング変異</t>
    <rPh sb="3" eb="6">
      <t>イデンシ</t>
    </rPh>
    <rPh sb="18" eb="20">
      <t>ヘンイ</t>
    </rPh>
    <phoneticPr fontId="1"/>
  </si>
  <si>
    <t>　　MET遺伝子変異検査方法</t>
    <rPh sb="5" eb="8">
      <t>イデンシ</t>
    </rPh>
    <rPh sb="8" eb="10">
      <t>ヘンイ</t>
    </rPh>
    <rPh sb="10" eb="12">
      <t>ケンサ</t>
    </rPh>
    <rPh sb="12" eb="14">
      <t>ホウホウ</t>
    </rPh>
    <phoneticPr fontId="1"/>
  </si>
  <si>
    <t>KRAS　G12C遺伝子変異</t>
    <rPh sb="9" eb="12">
      <t>イデンシ</t>
    </rPh>
    <rPh sb="12" eb="14">
      <t>ヘンイ</t>
    </rPh>
    <phoneticPr fontId="1"/>
  </si>
  <si>
    <t>　　KRAS　G12C遺伝子変異検査方法</t>
    <rPh sb="11" eb="14">
      <t>イデンシ</t>
    </rPh>
    <rPh sb="14" eb="16">
      <t>ヘンイ</t>
    </rPh>
    <rPh sb="16" eb="18">
      <t>ケンサ</t>
    </rPh>
    <rPh sb="18" eb="20">
      <t>ホウホウ</t>
    </rPh>
    <phoneticPr fontId="1"/>
  </si>
  <si>
    <t>RET融合遺伝子</t>
    <rPh sb="3" eb="5">
      <t>ユウゴウ</t>
    </rPh>
    <rPh sb="5" eb="8">
      <t>イデンシ</t>
    </rPh>
    <phoneticPr fontId="1"/>
  </si>
  <si>
    <t>　　RET融合遺伝子検査方法</t>
    <rPh sb="5" eb="7">
      <t>ユウゴウ</t>
    </rPh>
    <rPh sb="7" eb="10">
      <t>イデンシ</t>
    </rPh>
    <rPh sb="10" eb="12">
      <t>ケンサ</t>
    </rPh>
    <rPh sb="12" eb="14">
      <t>ホウホウ</t>
    </rPh>
    <phoneticPr fontId="1"/>
  </si>
  <si>
    <t>アスベスト暴露歴</t>
    <rPh sb="5" eb="8">
      <t>バクロレキ</t>
    </rPh>
    <phoneticPr fontId="1"/>
  </si>
  <si>
    <t>HER2（IHC)</t>
    <phoneticPr fontId="1"/>
  </si>
  <si>
    <t>HER2（FISH)</t>
    <phoneticPr fontId="1"/>
  </si>
  <si>
    <t>ER</t>
    <phoneticPr fontId="1"/>
  </si>
  <si>
    <t>PgR</t>
    <phoneticPr fontId="1"/>
  </si>
  <si>
    <t>gBRCA1</t>
  </si>
  <si>
    <t>gBRCA1</t>
    <phoneticPr fontId="1"/>
  </si>
  <si>
    <t>ｇBRCA2</t>
    <phoneticPr fontId="1"/>
  </si>
  <si>
    <t>　　 gBRCA1検査方法</t>
    <rPh sb="9" eb="11">
      <t>ケンサ</t>
    </rPh>
    <rPh sb="11" eb="13">
      <t>ホウホウ</t>
    </rPh>
    <phoneticPr fontId="1"/>
  </si>
  <si>
    <t>　　ｇBRCA2検査方法</t>
    <rPh sb="8" eb="10">
      <t>ケンサ</t>
    </rPh>
    <rPh sb="10" eb="12">
      <t>ホウホウ</t>
    </rPh>
    <phoneticPr fontId="1"/>
  </si>
  <si>
    <t>PD-L1タンパク</t>
    <phoneticPr fontId="1"/>
  </si>
  <si>
    <t>　　PD-L1タンパク検査方法</t>
    <rPh sb="11" eb="13">
      <t>ケンサ</t>
    </rPh>
    <rPh sb="13" eb="15">
      <t>ホウホウ</t>
    </rPh>
    <phoneticPr fontId="1"/>
  </si>
  <si>
    <t>ERBB2コピー数異常</t>
    <rPh sb="8" eb="9">
      <t>スウ</t>
    </rPh>
    <rPh sb="9" eb="11">
      <t>イジョウ</t>
    </rPh>
    <phoneticPr fontId="1"/>
  </si>
  <si>
    <t>　　ERBB2コピー数異常検査方法</t>
    <rPh sb="10" eb="11">
      <t>スウ</t>
    </rPh>
    <rPh sb="11" eb="13">
      <t>イジョウ</t>
    </rPh>
    <rPh sb="13" eb="15">
      <t>ケンサ</t>
    </rPh>
    <rPh sb="15" eb="17">
      <t>ホウホウ</t>
    </rPh>
    <phoneticPr fontId="1"/>
  </si>
  <si>
    <t>KRAS　</t>
    <phoneticPr fontId="1"/>
  </si>
  <si>
    <t>　　KRAS-type</t>
    <phoneticPr fontId="1"/>
  </si>
  <si>
    <t>　　KRAS検査方法</t>
    <rPh sb="6" eb="8">
      <t>ケンサ</t>
    </rPh>
    <rPh sb="8" eb="10">
      <t>ホウホウ</t>
    </rPh>
    <phoneticPr fontId="1"/>
  </si>
  <si>
    <t>NRAS</t>
    <phoneticPr fontId="1"/>
  </si>
  <si>
    <t>　　NRAS-type</t>
    <phoneticPr fontId="1"/>
  </si>
  <si>
    <t>　　NRAS検査方法</t>
    <rPh sb="6" eb="8">
      <t>ケンサ</t>
    </rPh>
    <rPh sb="8" eb="10">
      <t>ホウホウ</t>
    </rPh>
    <phoneticPr fontId="1"/>
  </si>
  <si>
    <t>HER2</t>
    <phoneticPr fontId="1"/>
  </si>
  <si>
    <t>　　HER2タンパク検査方法</t>
    <rPh sb="10" eb="12">
      <t>ケンサ</t>
    </rPh>
    <rPh sb="12" eb="14">
      <t>ホウホウ</t>
    </rPh>
    <phoneticPr fontId="1"/>
  </si>
  <si>
    <t>HER2遺伝子増幅（ISH法）検査方法</t>
    <rPh sb="4" eb="7">
      <t>イデンシ</t>
    </rPh>
    <rPh sb="7" eb="9">
      <t>ゾウフク</t>
    </rPh>
    <rPh sb="13" eb="14">
      <t>ホウ</t>
    </rPh>
    <rPh sb="15" eb="17">
      <t>ケンサ</t>
    </rPh>
    <rPh sb="17" eb="19">
      <t>ホウホウ</t>
    </rPh>
    <phoneticPr fontId="1"/>
  </si>
  <si>
    <t>　　HER2遺伝子増幅（ISH法）</t>
    <rPh sb="6" eb="9">
      <t>イデンシ</t>
    </rPh>
    <rPh sb="9" eb="11">
      <t>ゾウフク</t>
    </rPh>
    <rPh sb="15" eb="16">
      <t>ホウ</t>
    </rPh>
    <phoneticPr fontId="1"/>
  </si>
  <si>
    <t>EGFR（IHC)</t>
    <phoneticPr fontId="1"/>
  </si>
  <si>
    <t>BRAF（V600）</t>
    <phoneticPr fontId="1"/>
  </si>
  <si>
    <t>HBｓAg</t>
    <phoneticPr fontId="1"/>
  </si>
  <si>
    <t>HBｓ抗体</t>
    <rPh sb="3" eb="5">
      <t>コウタイ</t>
    </rPh>
    <phoneticPr fontId="1"/>
  </si>
  <si>
    <t>HBV-DNA</t>
    <phoneticPr fontId="1"/>
  </si>
  <si>
    <t>HCV抗体</t>
    <rPh sb="3" eb="5">
      <t>コウタイ</t>
    </rPh>
    <phoneticPr fontId="1"/>
  </si>
  <si>
    <t>HCV-RNA</t>
    <phoneticPr fontId="1"/>
  </si>
  <si>
    <t>全がん種必須項目</t>
    <rPh sb="0" eb="1">
      <t>ゼン</t>
    </rPh>
    <rPh sb="3" eb="4">
      <t>シュ</t>
    </rPh>
    <rPh sb="4" eb="6">
      <t>ヒッス</t>
    </rPh>
    <rPh sb="6" eb="8">
      <t>コウモク</t>
    </rPh>
    <phoneticPr fontId="1"/>
  </si>
  <si>
    <t>「乳」必須項目</t>
    <rPh sb="1" eb="2">
      <t>チチ</t>
    </rPh>
    <rPh sb="3" eb="5">
      <t>ヒッス</t>
    </rPh>
    <rPh sb="5" eb="7">
      <t>コウモク</t>
    </rPh>
    <phoneticPr fontId="1"/>
  </si>
  <si>
    <t>「食道/胃or腸」
必須項目</t>
    <rPh sb="1" eb="3">
      <t>ショクドウ</t>
    </rPh>
    <rPh sb="4" eb="5">
      <t>イ</t>
    </rPh>
    <rPh sb="7" eb="8">
      <t>チョウ</t>
    </rPh>
    <rPh sb="10" eb="12">
      <t>ヒッス</t>
    </rPh>
    <rPh sb="12" eb="14">
      <t>コウモク</t>
    </rPh>
    <phoneticPr fontId="1"/>
  </si>
  <si>
    <t>「肺」必須項目</t>
    <rPh sb="1" eb="2">
      <t>ハイ</t>
    </rPh>
    <rPh sb="3" eb="5">
      <t>ヒッス</t>
    </rPh>
    <rPh sb="5" eb="7">
      <t>コウモク</t>
    </rPh>
    <phoneticPr fontId="1"/>
  </si>
  <si>
    <t>がん種区分ごと入力必須項目です</t>
    <rPh sb="2" eb="3">
      <t>シュ</t>
    </rPh>
    <rPh sb="3" eb="5">
      <t>クブン</t>
    </rPh>
    <rPh sb="7" eb="9">
      <t>ニュウリョク</t>
    </rPh>
    <rPh sb="9" eb="11">
      <t>ヒッス</t>
    </rPh>
    <rPh sb="11" eb="13">
      <t>コウモク</t>
    </rPh>
    <phoneticPr fontId="1"/>
  </si>
  <si>
    <t>「肝臓」
必須項目</t>
    <rPh sb="1" eb="3">
      <t>カンゾウ</t>
    </rPh>
    <rPh sb="5" eb="7">
      <t>ヒッス</t>
    </rPh>
    <rPh sb="7" eb="9">
      <t>コウモク</t>
    </rPh>
    <phoneticPr fontId="1"/>
  </si>
  <si>
    <t>BRAF遺伝子変異</t>
    <rPh sb="4" eb="7">
      <t>イデンシ</t>
    </rPh>
    <rPh sb="7" eb="9">
      <t>ヘンイ</t>
    </rPh>
    <phoneticPr fontId="1"/>
  </si>
  <si>
    <t>　　BRAF遺伝子変異検査方法</t>
    <rPh sb="6" eb="9">
      <t>イデンシ</t>
    </rPh>
    <rPh sb="9" eb="11">
      <t>ヘンイ</t>
    </rPh>
    <rPh sb="11" eb="15">
      <t>ケンサホウホウ</t>
    </rPh>
    <phoneticPr fontId="1"/>
  </si>
  <si>
    <t>　　BRAF-type</t>
    <phoneticPr fontId="1"/>
  </si>
  <si>
    <t>HER2遺伝子増幅度</t>
    <rPh sb="4" eb="7">
      <t>イデンシ</t>
    </rPh>
    <rPh sb="7" eb="10">
      <t>ゾウフクド</t>
    </rPh>
    <phoneticPr fontId="1"/>
  </si>
  <si>
    <t>　　HER2遺伝子増幅度検査方法</t>
    <rPh sb="6" eb="9">
      <t>イデンシ</t>
    </rPh>
    <rPh sb="9" eb="12">
      <t>ゾウフクド</t>
    </rPh>
    <rPh sb="12" eb="14">
      <t>ケンサ</t>
    </rPh>
    <rPh sb="14" eb="16">
      <t>ホウホウ</t>
    </rPh>
    <phoneticPr fontId="1"/>
  </si>
  <si>
    <t>「皮膚」
必須項目</t>
    <rPh sb="1" eb="3">
      <t>ヒフ</t>
    </rPh>
    <rPh sb="5" eb="7">
      <t>ヒッス</t>
    </rPh>
    <rPh sb="7" eb="9">
      <t>コウモク</t>
    </rPh>
    <phoneticPr fontId="1"/>
  </si>
  <si>
    <t>HER2タンパク</t>
    <phoneticPr fontId="1"/>
  </si>
  <si>
    <t>「唾液腺癌」
必須項目</t>
    <rPh sb="1" eb="5">
      <t>ダエキセンガン</t>
    </rPh>
    <rPh sb="7" eb="9">
      <t>ヒッス</t>
    </rPh>
    <rPh sb="9" eb="11">
      <t>コウモク</t>
    </rPh>
    <phoneticPr fontId="1"/>
  </si>
  <si>
    <t>RET遺伝子変異</t>
    <rPh sb="3" eb="6">
      <t>イデンシ</t>
    </rPh>
    <rPh sb="6" eb="8">
      <t>ヘンイ</t>
    </rPh>
    <phoneticPr fontId="1"/>
  </si>
  <si>
    <t>　　RET遺伝子変異検査方法</t>
    <rPh sb="5" eb="8">
      <t>イデンシ</t>
    </rPh>
    <rPh sb="8" eb="10">
      <t>ヘンイ</t>
    </rPh>
    <rPh sb="10" eb="12">
      <t>ケンサ</t>
    </rPh>
    <rPh sb="12" eb="14">
      <t>ホウホウ</t>
    </rPh>
    <phoneticPr fontId="1"/>
  </si>
  <si>
    <t>FGFR2融合遺伝子</t>
    <rPh sb="5" eb="7">
      <t>ユウゴウ</t>
    </rPh>
    <rPh sb="7" eb="10">
      <t>イデンシ</t>
    </rPh>
    <phoneticPr fontId="1"/>
  </si>
  <si>
    <t>「甲状腺」
必須項目</t>
    <rPh sb="1" eb="4">
      <t>コウジョウセン</t>
    </rPh>
    <rPh sb="6" eb="8">
      <t>ヒッス</t>
    </rPh>
    <rPh sb="8" eb="10">
      <t>コウモク</t>
    </rPh>
    <phoneticPr fontId="1"/>
  </si>
  <si>
    <t>　　FGFR2融合遺伝子検査方法</t>
    <rPh sb="7" eb="12">
      <t>ユウゴウイデンシ</t>
    </rPh>
    <rPh sb="12" eb="14">
      <t>ケンサ</t>
    </rPh>
    <rPh sb="14" eb="16">
      <t>ホウホウ</t>
    </rPh>
    <phoneticPr fontId="1"/>
  </si>
  <si>
    <t>gBRCA1</t>
    <phoneticPr fontId="1"/>
  </si>
  <si>
    <t>「胆道」
必須項目</t>
    <rPh sb="1" eb="3">
      <t>タンドウ</t>
    </rPh>
    <rPh sb="5" eb="7">
      <t>ヒッス</t>
    </rPh>
    <rPh sb="7" eb="9">
      <t>コウモク</t>
    </rPh>
    <phoneticPr fontId="1"/>
  </si>
  <si>
    <t>　　gBRCA1検査方法</t>
    <rPh sb="8" eb="10">
      <t>ケンサ</t>
    </rPh>
    <rPh sb="10" eb="12">
      <t>ホウホウ</t>
    </rPh>
    <phoneticPr fontId="1"/>
  </si>
  <si>
    <t>gBRCA2</t>
  </si>
  <si>
    <t>gBRCA2</t>
    <phoneticPr fontId="1"/>
  </si>
  <si>
    <t>　　gBRCA2検査方法</t>
    <rPh sb="8" eb="10">
      <t>ケンサ</t>
    </rPh>
    <rPh sb="10" eb="12">
      <t>ホウホウ</t>
    </rPh>
    <phoneticPr fontId="1"/>
  </si>
  <si>
    <t>「膵臓」
必須項目</t>
    <rPh sb="1" eb="3">
      <t>スイゾウ</t>
    </rPh>
    <rPh sb="5" eb="7">
      <t>ヒッス</t>
    </rPh>
    <rPh sb="7" eb="9">
      <t>コウモク</t>
    </rPh>
    <phoneticPr fontId="1"/>
  </si>
  <si>
    <t>「前立腺」
必須項目</t>
    <rPh sb="1" eb="4">
      <t>ゼンリツセン</t>
    </rPh>
    <rPh sb="6" eb="8">
      <t>ヒッス</t>
    </rPh>
    <rPh sb="8" eb="10">
      <t>コウモク</t>
    </rPh>
    <phoneticPr fontId="1"/>
  </si>
  <si>
    <r>
      <t xml:space="preserve">家族歴有の場合
血縁者との関係とがん種および年齢を記載してください
</t>
    </r>
    <r>
      <rPr>
        <sz val="10"/>
        <color theme="1"/>
        <rFont val="ＭＳ Ｐゴシック"/>
        <family val="3"/>
        <charset val="128"/>
        <scheme val="minor"/>
      </rPr>
      <t>例）父方叔父　55歳　胃がん、
　　母方祖母　60代　乳がん</t>
    </r>
    <rPh sb="0" eb="3">
      <t>カゾクレキ</t>
    </rPh>
    <rPh sb="3" eb="4">
      <t>アリ</t>
    </rPh>
    <rPh sb="5" eb="7">
      <t>バアイ</t>
    </rPh>
    <rPh sb="8" eb="11">
      <t>ケツエンシャ</t>
    </rPh>
    <rPh sb="13" eb="15">
      <t>カンケイ</t>
    </rPh>
    <rPh sb="18" eb="19">
      <t>シュ</t>
    </rPh>
    <rPh sb="22" eb="24">
      <t>ネンレイ</t>
    </rPh>
    <rPh sb="25" eb="27">
      <t>キサイ</t>
    </rPh>
    <rPh sb="34" eb="35">
      <t>レイ</t>
    </rPh>
    <rPh sb="36" eb="38">
      <t>チチカタ</t>
    </rPh>
    <rPh sb="38" eb="40">
      <t>オジ</t>
    </rPh>
    <rPh sb="43" eb="44">
      <t>サイ</t>
    </rPh>
    <rPh sb="45" eb="46">
      <t>イ</t>
    </rPh>
    <rPh sb="52" eb="54">
      <t>ハハカタ</t>
    </rPh>
    <rPh sb="54" eb="56">
      <t>ソボ</t>
    </rPh>
    <rPh sb="59" eb="60">
      <t>ダイ</t>
    </rPh>
    <rPh sb="61" eb="62">
      <t>ニュウ</t>
    </rPh>
    <phoneticPr fontId="1"/>
  </si>
  <si>
    <t>　　ｇBRCA1検査方法</t>
    <rPh sb="8" eb="10">
      <t>ケンサ</t>
    </rPh>
    <rPh sb="10" eb="12">
      <t>ホウホウ</t>
    </rPh>
    <phoneticPr fontId="1"/>
  </si>
  <si>
    <t>ｇBRCA2</t>
    <phoneticPr fontId="1"/>
  </si>
  <si>
    <t>　　ｇBRCA2検査方法</t>
    <rPh sb="8" eb="10">
      <t>ケンサ</t>
    </rPh>
    <rPh sb="10" eb="12">
      <t>ホウホウ</t>
    </rPh>
    <phoneticPr fontId="1"/>
  </si>
  <si>
    <t>相同組換え修復欠損</t>
    <rPh sb="0" eb="2">
      <t>ソウドウ</t>
    </rPh>
    <rPh sb="2" eb="3">
      <t>ク</t>
    </rPh>
    <rPh sb="3" eb="4">
      <t>カ</t>
    </rPh>
    <rPh sb="5" eb="7">
      <t>シュウフク</t>
    </rPh>
    <rPh sb="7" eb="9">
      <t>ケッソン</t>
    </rPh>
    <phoneticPr fontId="1"/>
  </si>
  <si>
    <t>　　相同組換え修復欠損検査方法</t>
    <rPh sb="2" eb="4">
      <t>ソウドウ</t>
    </rPh>
    <rPh sb="4" eb="6">
      <t>クミカ</t>
    </rPh>
    <rPh sb="7" eb="9">
      <t>シュウフク</t>
    </rPh>
    <rPh sb="9" eb="11">
      <t>ケッソン</t>
    </rPh>
    <rPh sb="11" eb="13">
      <t>ケンサ</t>
    </rPh>
    <rPh sb="13" eb="15">
      <t>ホウホウ</t>
    </rPh>
    <phoneticPr fontId="1"/>
  </si>
  <si>
    <t>「卵巣」
必須項目</t>
    <rPh sb="1" eb="3">
      <t>ランソウ</t>
    </rPh>
    <rPh sb="5" eb="7">
      <t>ヒッス</t>
    </rPh>
    <rPh sb="7" eb="9">
      <t>コウモク</t>
    </rPh>
    <phoneticPr fontId="1"/>
  </si>
  <si>
    <t>レジメン名</t>
    <rPh sb="4" eb="5">
      <t>メイ</t>
    </rPh>
    <phoneticPr fontId="1"/>
  </si>
  <si>
    <t>治療方針</t>
    <rPh sb="0" eb="4">
      <t>チリョウホウシン</t>
    </rPh>
    <phoneticPr fontId="1"/>
  </si>
  <si>
    <t>治療ライン</t>
    <rPh sb="0" eb="2">
      <t>チリョウ</t>
    </rPh>
    <phoneticPr fontId="1"/>
  </si>
  <si>
    <t>実施目的</t>
    <rPh sb="0" eb="2">
      <t>ジッシ</t>
    </rPh>
    <rPh sb="2" eb="4">
      <t>モクテキ</t>
    </rPh>
    <phoneticPr fontId="1"/>
  </si>
  <si>
    <t>実施施設</t>
    <rPh sb="0" eb="2">
      <t>ジッシ</t>
    </rPh>
    <rPh sb="2" eb="4">
      <t>シセツ</t>
    </rPh>
    <phoneticPr fontId="1"/>
  </si>
  <si>
    <t>投与開始日（曖昧指定可能）</t>
    <rPh sb="0" eb="5">
      <t>トウヨカイシビ</t>
    </rPh>
    <rPh sb="6" eb="8">
      <t>アイマイ</t>
    </rPh>
    <rPh sb="8" eb="10">
      <t>シテイ</t>
    </rPh>
    <rPh sb="10" eb="12">
      <t>カノウ</t>
    </rPh>
    <phoneticPr fontId="1"/>
  </si>
  <si>
    <t>終了理由</t>
    <rPh sb="0" eb="2">
      <t>シュウリョウ</t>
    </rPh>
    <rPh sb="2" eb="4">
      <t>リユウ</t>
    </rPh>
    <phoneticPr fontId="1"/>
  </si>
  <si>
    <t>最良総合効果</t>
    <rPh sb="0" eb="2">
      <t>サイリョウ</t>
    </rPh>
    <rPh sb="2" eb="4">
      <t>ソウゴウ</t>
    </rPh>
    <rPh sb="4" eb="6">
      <t>コウカ</t>
    </rPh>
    <phoneticPr fontId="1"/>
  </si>
  <si>
    <t>　　有害事象の発現日（曖昧指定可能）</t>
    <rPh sb="2" eb="6">
      <t>ユウガイジショウ</t>
    </rPh>
    <rPh sb="7" eb="9">
      <t>ハツゲン</t>
    </rPh>
    <rPh sb="9" eb="10">
      <t>ビ</t>
    </rPh>
    <rPh sb="11" eb="13">
      <t>アイマイ</t>
    </rPh>
    <rPh sb="13" eb="15">
      <t>シテイ</t>
    </rPh>
    <rPh sb="15" eb="17">
      <t>カノウ</t>
    </rPh>
    <phoneticPr fontId="1"/>
  </si>
  <si>
    <t>Grade３以上の有害事象の有無</t>
    <rPh sb="6" eb="8">
      <t>イジョウ</t>
    </rPh>
    <rPh sb="9" eb="13">
      <t>ユウガイジショウ</t>
    </rPh>
    <rPh sb="14" eb="16">
      <t>ウム</t>
    </rPh>
    <phoneticPr fontId="1"/>
  </si>
  <si>
    <t>　　有害事象②の発現日（曖昧指定可能）</t>
    <rPh sb="2" eb="4">
      <t>ユウガイ</t>
    </rPh>
    <rPh sb="4" eb="6">
      <t>ジショウ</t>
    </rPh>
    <rPh sb="8" eb="11">
      <t>ハツゲンビ</t>
    </rPh>
    <rPh sb="12" eb="14">
      <t>アイマイ</t>
    </rPh>
    <rPh sb="14" eb="16">
      <t>シテイ</t>
    </rPh>
    <rPh sb="16" eb="18">
      <t>カノウ</t>
    </rPh>
    <phoneticPr fontId="1"/>
  </si>
  <si>
    <t>　　　有害事象の内容</t>
    <rPh sb="3" eb="7">
      <t>ユウガイジショウ</t>
    </rPh>
    <rPh sb="8" eb="10">
      <t>ナイヨウ</t>
    </rPh>
    <phoneticPr fontId="1"/>
  </si>
  <si>
    <t>　　　上記　有害事象の最悪Grade</t>
    <rPh sb="3" eb="5">
      <t>ジョウキ</t>
    </rPh>
    <rPh sb="6" eb="10">
      <t>ユウガイジショウ</t>
    </rPh>
    <rPh sb="11" eb="13">
      <t>サイアク</t>
    </rPh>
    <phoneticPr fontId="1"/>
  </si>
  <si>
    <t>２つ以上ある場合は欄外に記載してください。</t>
    <rPh sb="2" eb="4">
      <t>イジョウ</t>
    </rPh>
    <rPh sb="6" eb="8">
      <t>バアイ</t>
    </rPh>
    <rPh sb="9" eb="11">
      <t>ランガイ</t>
    </rPh>
    <rPh sb="12" eb="14">
      <t>キサイ</t>
    </rPh>
    <phoneticPr fontId="1"/>
  </si>
  <si>
    <t>レジメン１</t>
    <phoneticPr fontId="1"/>
  </si>
  <si>
    <t>レジメン２</t>
    <phoneticPr fontId="1"/>
  </si>
  <si>
    <t>例）日付が不明の場合→２０２０/１０/９９</t>
    <rPh sb="0" eb="1">
      <t>レイ</t>
    </rPh>
    <rPh sb="2" eb="4">
      <t>ヒヅケ</t>
    </rPh>
    <rPh sb="5" eb="7">
      <t>フメイ</t>
    </rPh>
    <rPh sb="8" eb="10">
      <t>バアイ</t>
    </rPh>
    <phoneticPr fontId="1"/>
  </si>
  <si>
    <t>　　日付すべて不明な場合→９９９９/９９/９９</t>
    <rPh sb="2" eb="4">
      <t>ヒヅケ</t>
    </rPh>
    <rPh sb="7" eb="9">
      <t>フメイ</t>
    </rPh>
    <rPh sb="10" eb="12">
      <t>バアイ</t>
    </rPh>
    <phoneticPr fontId="1"/>
  </si>
  <si>
    <t>C-CAT調査結果に影響しますので、正確に記入をお願いします。</t>
    <rPh sb="1" eb="9">
      <t>ATチョウサケッカ</t>
    </rPh>
    <rPh sb="10" eb="12">
      <t>エイキョウ</t>
    </rPh>
    <rPh sb="18" eb="20">
      <t>セイカク</t>
    </rPh>
    <rPh sb="21" eb="23">
      <t>キニュウ</t>
    </rPh>
    <rPh sb="25" eb="26">
      <t>ネガ</t>
    </rPh>
    <phoneticPr fontId="1"/>
  </si>
  <si>
    <t>レジメン３</t>
    <phoneticPr fontId="1"/>
  </si>
  <si>
    <t>レジメン４</t>
    <phoneticPr fontId="1"/>
  </si>
  <si>
    <t>レジメン５</t>
    <phoneticPr fontId="1"/>
  </si>
  <si>
    <t>レジメン６</t>
    <phoneticPr fontId="1"/>
  </si>
  <si>
    <t>レジメン７</t>
    <phoneticPr fontId="1"/>
  </si>
  <si>
    <t>レジメン８</t>
    <phoneticPr fontId="1"/>
  </si>
  <si>
    <t>入力は以上です。ご協力ありがとうございました。</t>
    <rPh sb="0" eb="2">
      <t>ニュウリョク</t>
    </rPh>
    <rPh sb="3" eb="5">
      <t>イジョウ</t>
    </rPh>
    <rPh sb="9" eb="11">
      <t>キョウリョク</t>
    </rPh>
    <phoneticPr fontId="1"/>
  </si>
  <si>
    <t>管理番号</t>
    <rPh sb="0" eb="2">
      <t>カンリ</t>
    </rPh>
    <rPh sb="2" eb="4">
      <t>バンゴウ</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</si>
  <si>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</si>
  <si>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</si>
  <si>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</si>
  <si>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第4階層</t>
    <rPh sb="0" eb="1">
      <t>ダイ</t>
    </rPh>
    <rPh sb="2" eb="4">
      <t>カイソウ</t>
    </rPh>
    <phoneticPr fontId="1"/>
  </si>
  <si>
    <t>第5階層</t>
    <rPh sb="0" eb="1">
      <t>ダイ</t>
    </rPh>
    <rPh sb="2" eb="4">
      <t>カイソウ</t>
    </rPh>
    <phoneticPr fontId="1"/>
  </si>
  <si>
    <t>第6階層</t>
    <rPh sb="0" eb="1">
      <t>ダイ</t>
    </rPh>
    <rPh sb="2" eb="4">
      <t>カイソウ</t>
    </rPh>
    <phoneticPr fontId="1"/>
  </si>
  <si>
    <t>第7階層</t>
    <rPh sb="0" eb="1">
      <t>ダイ</t>
    </rPh>
    <rPh sb="2" eb="4">
      <t>カイソウ</t>
    </rPh>
    <phoneticPr fontId="1"/>
  </si>
  <si>
    <t>最深階層のみ集約</t>
    <rPh sb="0" eb="2">
      <t>サイシン</t>
    </rPh>
    <rPh sb="2" eb="4">
      <t>カイソウ</t>
    </rPh>
    <rPh sb="6" eb="8">
      <t>シュウヤク</t>
    </rPh>
    <phoneticPr fontId="1"/>
  </si>
  <si>
    <t>#0340</t>
  </si>
  <si>
    <t>Adrenal Gland (ADRENAL_GLAND)_副腎</t>
  </si>
  <si>
    <t/>
  </si>
  <si>
    <t>#0341</t>
  </si>
  <si>
    <t>Adrenocortical Adenoma (ACA)_副腎皮質腺腫</t>
  </si>
  <si>
    <t>#0342</t>
  </si>
  <si>
    <t>Adrenocortical Carcinoma (ACC)_副腎皮質癌</t>
  </si>
  <si>
    <t>#0343</t>
  </si>
  <si>
    <t>Pheochromocytoma (PHC)_褐色細胞腫</t>
  </si>
  <si>
    <t>#0296</t>
  </si>
  <si>
    <t>Ampulla of Vater (AMPULLA_OF_VATER)_ファーター膨大部（ファーター乳頭部）</t>
  </si>
  <si>
    <t>#0297</t>
  </si>
  <si>
    <t>Ampullary Carcinoma (AMPCA)_十二指腸乳頭部癌</t>
  </si>
  <si>
    <t>#0298</t>
  </si>
  <si>
    <t>Intestinal Ampullary Carcinoma (IAMPCA)_十二指腸乳頭部癌 腸型</t>
  </si>
  <si>
    <t>#0299</t>
  </si>
  <si>
    <t>Mixed Ampullary Carcinoma (MAMPCA)_十二指腸乳頭部癌 混合型</t>
  </si>
  <si>
    <t>#0300</t>
  </si>
  <si>
    <t>Pancreatobiliary Ampullary Carcinoma (PAMPCA)_十二指腸乳頭部癌 膵胆道型</t>
  </si>
  <si>
    <t>#0314</t>
  </si>
  <si>
    <t>Biliary Tract (BILIARY_TRACT)_胆道</t>
  </si>
  <si>
    <t>胆道</t>
  </si>
  <si>
    <t>#0323</t>
  </si>
  <si>
    <t>Intracholecystic Papillary Neoplasm (ICPN)_胆嚢内乳頭状腫瘍</t>
  </si>
  <si>
    <t>#0319</t>
  </si>
  <si>
    <t>Gallbladder Cancer (GBC)_胆嚢癌</t>
  </si>
  <si>
    <t>#0320</t>
  </si>
  <si>
    <t>Adenosquamous Carcinoma of the Gallbladder (GBASC)_胆嚢腺扁平上皮癌</t>
  </si>
  <si>
    <t>#0321</t>
  </si>
  <si>
    <t>Gallbladder Adenocarcinoma, NOS (GBAD)_胆嚢腺癌、特定不能</t>
  </si>
  <si>
    <t>#0322</t>
  </si>
  <si>
    <t>Small Cell Gallbladder Carcinoma (SCGBC)_胆嚢小細胞癌</t>
  </si>
  <si>
    <t>#0324</t>
  </si>
  <si>
    <t>Intraductal Papillary Neoplasm of the Bile Duct (IPN)_胆管内乳頭状腫瘍</t>
  </si>
  <si>
    <t>#0315</t>
  </si>
  <si>
    <t>Cholangiocarcinoma (CHOL)_胆管癌</t>
  </si>
  <si>
    <t>#0316</t>
  </si>
  <si>
    <t>Extrahepatic Cholangiocarcinoma (EHCH)_肝外胆管癌</t>
  </si>
  <si>
    <t>#0317</t>
  </si>
  <si>
    <t>Intrahepatic Cholangiocarcinoma (IHCH)_肝内胆管癌</t>
  </si>
  <si>
    <t>#0318</t>
  </si>
  <si>
    <t>Perihilar Cholangiocarcinoma (PHCH)_肝門部胆管癌</t>
  </si>
  <si>
    <t>#0366</t>
  </si>
  <si>
    <t>Bladder/Urinary Tract (BLADDER)_膀胱/尿路</t>
  </si>
  <si>
    <t>膀胱/尿路</t>
  </si>
  <si>
    <t>#0367</t>
  </si>
  <si>
    <t>Bladder Adenocarcinoma (BLAD)_膀胱腺癌</t>
  </si>
  <si>
    <t>#0368</t>
  </si>
  <si>
    <t>Bladder Squamous Cell Carcinoma (BLSC)_膀胱扁平上皮癌</t>
  </si>
  <si>
    <t>#0369</t>
  </si>
  <si>
    <t>Bladder Urothelial Carcinoma (BLCA)_膀胱尿路上皮癌</t>
  </si>
  <si>
    <t>#0370</t>
  </si>
  <si>
    <t>Inflammatory Myofibroblastic Bladder Tumor (IMTB)_膀胱炎症性筋線維芽細胞性腫瘍</t>
  </si>
  <si>
    <t>#0371</t>
  </si>
  <si>
    <t>Inverted Urothelial Papilloma (IUP)_尿路上皮内反性乳頭腫</t>
  </si>
  <si>
    <t>#0372</t>
  </si>
  <si>
    <t>Mucosal Melanoma of the Urethra (URMM)_尿道粘膜（悪性）黒色腫</t>
  </si>
  <si>
    <t>#0373</t>
  </si>
  <si>
    <t>Plasmacytoid/Signet Ring Cell Bladder Carcinoma (SRCBC)_膀胱形質細胞様/印環細胞癌</t>
  </si>
  <si>
    <t>#0374</t>
  </si>
  <si>
    <t>Sarcomatoid Carcinoma of the Urinary Bladder (SCB)_膀胱肉腫様癌</t>
  </si>
  <si>
    <t>#0375</t>
  </si>
  <si>
    <t>Small Cell Bladder Cancer (SCBC)_膀胱小細胞癌</t>
  </si>
  <si>
    <t>#0376</t>
  </si>
  <si>
    <t>Upper Tract Urothelial Carcinoma (UTUC)_上部尿路上皮癌</t>
  </si>
  <si>
    <t>#0377</t>
  </si>
  <si>
    <t>Urachal Carcinoma (URCA)_尿膜管癌</t>
  </si>
  <si>
    <t>#0378</t>
  </si>
  <si>
    <t>Urachal Adenocarcinoma (UA)_尿膜管腺癌</t>
  </si>
  <si>
    <t>#0379</t>
  </si>
  <si>
    <t>Urethral Cancer (UCA)_尿道癌</t>
  </si>
  <si>
    <t>#0380</t>
  </si>
  <si>
    <t>Urethral Adenocarcinoma (UAD)_尿道腺癌</t>
  </si>
  <si>
    <t>#0381</t>
  </si>
  <si>
    <t>Urethral Squamous Cell Carcinoma (USCC)_尿道扁平上皮癌</t>
  </si>
  <si>
    <t>#0382</t>
  </si>
  <si>
    <t>Urethral Urothelial Carcinoma (UCU)_尿道尿路上皮癌</t>
  </si>
  <si>
    <t>#0383</t>
  </si>
  <si>
    <t>Urothelial Papilloma (UPA)_尿路上皮乳頭腫</t>
  </si>
  <si>
    <t>#0607</t>
  </si>
  <si>
    <t>Bone (BONE)_骨</t>
  </si>
  <si>
    <t>#0608</t>
  </si>
  <si>
    <t>Adamantinoma (ADMA)_アダマンチノーマ</t>
  </si>
  <si>
    <t>#0609</t>
  </si>
  <si>
    <t>Chondroblastoma (CHBL)_軟骨芽細胞腫</t>
  </si>
  <si>
    <t>#0610</t>
  </si>
  <si>
    <t>Chondrosarcoma (CHS)_軟骨肉腫</t>
  </si>
  <si>
    <t>#0611</t>
  </si>
  <si>
    <t>Dedifferentiated Chondrosarcoma (DDCHS)_脱分化型軟骨肉腫</t>
  </si>
  <si>
    <t>#0612</t>
  </si>
  <si>
    <t>Extraskeletal Myxoid Chondrosarcoma (EMCHS)_骨外性粘液性軟骨肉腫</t>
  </si>
  <si>
    <t>#0613</t>
  </si>
  <si>
    <t>Mesenchymal Chondrosarcoma (MCHS)_間葉型軟骨肉腫</t>
  </si>
  <si>
    <t>#0614</t>
  </si>
  <si>
    <t>Myxoid Chondrosarcoma (MYCHS)_粘液性軟骨肉腫</t>
  </si>
  <si>
    <t>#0615</t>
  </si>
  <si>
    <t>Chordoma (CHDM)_脊索腫</t>
  </si>
  <si>
    <t>#0616</t>
  </si>
  <si>
    <t>Conventional Type Chordoma (CCHDM)_通常型脊索腫</t>
  </si>
  <si>
    <t>#0617</t>
  </si>
  <si>
    <t>Dedifferentiated Chordoma (DDCHDM)_脱分化型脊索腫</t>
  </si>
  <si>
    <t>#0618</t>
  </si>
  <si>
    <t>Ewing Sarcoma (ES)_ユーイング肉腫</t>
  </si>
  <si>
    <t>#0619</t>
  </si>
  <si>
    <t>Giant Cell Tumor of Bone (GCTB)_骨巨細胞腫</t>
  </si>
  <si>
    <t>#0620</t>
  </si>
  <si>
    <t>Osteosarcoma (OS)_骨肉腫</t>
  </si>
  <si>
    <t>#0621</t>
  </si>
  <si>
    <t>Chondroblastic Osteosarcoma (CHOS)_軟骨芽細胞型骨肉腫</t>
  </si>
  <si>
    <t>#0622</t>
  </si>
  <si>
    <t>Fibroblastic Osteosarcoma (FIOS)_線維芽細胞型骨肉腫</t>
  </si>
  <si>
    <t>#0623</t>
  </si>
  <si>
    <t>High-Grade Surface Osteosarcoma (HGSOS)_高悪性度表在性骨肉腫</t>
  </si>
  <si>
    <t>#0624</t>
  </si>
  <si>
    <t>Low-Grade Central Osteosarcoma (LGCOS)_低悪性度中心性骨肉腫</t>
  </si>
  <si>
    <t>#0625</t>
  </si>
  <si>
    <t>Osteoblastic Osteosarcoma (OSOS)_骨芽細胞型骨肉腫</t>
  </si>
  <si>
    <t>#0626</t>
  </si>
  <si>
    <t>Parosteal Osteosarcoma (PAOS)_傍骨性骨肉腫</t>
  </si>
  <si>
    <t>#0627</t>
  </si>
  <si>
    <t>Periosteal Osteosarcoma (PEOS)_骨膜性骨肉腫</t>
  </si>
  <si>
    <t>#0628</t>
  </si>
  <si>
    <t>Secondary Osteosarcoma (SECOS)_二次性骨肉腫</t>
  </si>
  <si>
    <t>#0629</t>
  </si>
  <si>
    <t>Small Cell Osteosarcoma (SCOS)_小細胞型骨肉腫</t>
  </si>
  <si>
    <t>#0630</t>
  </si>
  <si>
    <t>Telangiectatic Osteosarcoma (TEOS)_血管拡張型骨肉腫</t>
  </si>
  <si>
    <t>#0270</t>
  </si>
  <si>
    <t>Bowel (BOWEL)_腸</t>
  </si>
  <si>
    <t>#0271</t>
  </si>
  <si>
    <t>Anal Gland Adenocarcinoma (AGA)_肛門腺腺癌</t>
  </si>
  <si>
    <t>#0272</t>
  </si>
  <si>
    <t>Anal Squamous Cell Carcinoma (ANSC)_肛門扁平上皮癌</t>
  </si>
  <si>
    <t>#0273</t>
  </si>
  <si>
    <t>Anorectal Mucosal Melanoma (ARMM)_直腸肛門粘膜悪性黒色腫</t>
  </si>
  <si>
    <t>#0274</t>
  </si>
  <si>
    <t>Appendiceal Adenocarcinoma (APAD)_虫垂腺癌</t>
  </si>
  <si>
    <t>#0275</t>
  </si>
  <si>
    <t>Colonic Type Adenocarcinoma of the Appendix (CTAAP)_結腸型虫垂腺癌</t>
  </si>
  <si>
    <t>#0276</t>
  </si>
  <si>
    <t>Goblet Cell Adenocarcinoma of the Appendix (GCCAP)_虫垂杯細胞カルチノイド</t>
  </si>
  <si>
    <t>#0277</t>
  </si>
  <si>
    <t>Mucinous Adenocarcinoma of the Appendix (MAAP)_虫垂粘液性腺癌</t>
  </si>
  <si>
    <t>#0278</t>
  </si>
  <si>
    <t>Signet Ring Cell Type of the Appendix (SRAP)_虫垂印環細胞癌</t>
  </si>
  <si>
    <t>#0279</t>
  </si>
  <si>
    <t>Colorectal Adenocarcinoma (COADREAD)_結腸直腸腺癌</t>
  </si>
  <si>
    <t>#0280</t>
  </si>
  <si>
    <t>Colon Adenocarcinoma (COAD)_大腸腺癌（直腸を除く）</t>
  </si>
  <si>
    <t>#0281</t>
  </si>
  <si>
    <t>Colon Adenocarcinoma In Situ (CAIS)_大腸上皮内腺癌</t>
  </si>
  <si>
    <t>#0282</t>
  </si>
  <si>
    <t>Mucinous Adenocarcinoma of the Colon and Rectum (MACR)_結腸直腸粘液腺癌</t>
  </si>
  <si>
    <t>#0283</t>
  </si>
  <si>
    <t>Rectal Adenocarcinoma (READ)_直腸腺癌</t>
  </si>
  <si>
    <t>#0284</t>
  </si>
  <si>
    <t>Signet Ring Cell Adenocarcinoma of the Colon and Rectum (SRCCR)_結腸直腸印環細胞腺癌</t>
  </si>
  <si>
    <t>#0285</t>
  </si>
  <si>
    <t>Gastrointestinal Neuroendocrine Tumors (GINET)_消化管神経内分泌腫瘍</t>
  </si>
  <si>
    <t>#0286</t>
  </si>
  <si>
    <t>High-Grade Neuroendocrine Carcinoma of the Colon and Rectum (HGNEC)_結腸直腸高悪性度神経内分泌腫瘍</t>
  </si>
  <si>
    <t>#0287</t>
  </si>
  <si>
    <t>Small Bowel Well-Differentiated Neuroendocrine Tumor (SBWDNET)_小腸高分化神経内分泌腫瘍</t>
  </si>
  <si>
    <t>#0288</t>
  </si>
  <si>
    <t>Well-Differentiated Neuroendocrine Tumor of the Appendix (AWDNET)_虫垂高分化神経内分泌腫瘍</t>
  </si>
  <si>
    <t>#0289</t>
  </si>
  <si>
    <t>Well-Differentiated Neuroendocrine Tumor of the Rectum (RWDNET)_直腸高分化神経内分泌腫瘍</t>
  </si>
  <si>
    <t>#0290</t>
  </si>
  <si>
    <t>Low-grade Appendiceal Mucinous Neoplasm (LAMN)_低異型度虫垂粘液性腫瘍</t>
  </si>
  <si>
    <t>#0291</t>
  </si>
  <si>
    <t>Medullary Carcinoma of the Colon (CMC)_結腸髄様癌</t>
  </si>
  <si>
    <t>#0292</t>
  </si>
  <si>
    <t>Small Bowel Cancer (SBC)_小腸癌</t>
  </si>
  <si>
    <t>#0293</t>
  </si>
  <si>
    <t>Duodenal Adenocarcinoma (DA)_十二指腸腺癌</t>
  </si>
  <si>
    <t>#0294</t>
  </si>
  <si>
    <t>Small Intestinal Carcinoma (SIC)_小腸癌</t>
  </si>
  <si>
    <t>#0295</t>
  </si>
  <si>
    <t>Tubular Adenoma of the Colon (TAC)_大腸管状腺腫</t>
  </si>
  <si>
    <t>#0210</t>
  </si>
  <si>
    <t>Breast (BREAST)_乳房</t>
  </si>
  <si>
    <t>#0211</t>
  </si>
  <si>
    <t>Adenomyoepithelioma of the Breast (BRAME)_腺筋上皮腫</t>
  </si>
  <si>
    <t>#0212</t>
  </si>
  <si>
    <t>Breast Ductal Carcinoma In Situ (DCIS)_非浸潤性乳管癌</t>
  </si>
  <si>
    <t>#0213</t>
  </si>
  <si>
    <t>Paget Disease of the Nipple (PD)_パジェット病</t>
  </si>
  <si>
    <t>#0214</t>
  </si>
  <si>
    <t>Breast Fibroepithelial Neoplasms (BFN)_線維上皮性腫瘍</t>
  </si>
  <si>
    <t>#0215</t>
  </si>
  <si>
    <t>Fibroadenoma (FA)_線維腺腫</t>
  </si>
  <si>
    <t>#0216</t>
  </si>
  <si>
    <t>Phyllodes Tumor of the Breast (PT)_葉状腫瘍</t>
  </si>
  <si>
    <t>#0217</t>
  </si>
  <si>
    <t>Benign Phyllodes Tumor of the Breast (BPT)_良性葉状腫瘍</t>
  </si>
  <si>
    <t>#0218</t>
  </si>
  <si>
    <t>Borderline Phyllodes Tumor of the Breast (BLPT)_境界悪性葉状腫瘍</t>
  </si>
  <si>
    <t>#0219</t>
  </si>
  <si>
    <t>Malignant Phyllodes Tumor of the Breast (MPT)_悪性葉状腫瘍</t>
  </si>
  <si>
    <t>#0220</t>
  </si>
  <si>
    <t>Breast Lobular Carcinoma In Situ (LCIS)_非浸潤性小葉癌</t>
  </si>
  <si>
    <t>#0221</t>
  </si>
  <si>
    <t>Breast Neoplasm, NOS (BNNOS)_乳腺新生物、特定不能</t>
  </si>
  <si>
    <t>#0222</t>
  </si>
  <si>
    <t>Breast Sarcoma (PBS)_乳腺肉腫</t>
  </si>
  <si>
    <t>#0223</t>
  </si>
  <si>
    <t>Breast Angiosarcoma (BA)_血管肉腫</t>
  </si>
  <si>
    <t>#0224</t>
  </si>
  <si>
    <t>Inflammatory Breast Cancer (IBC)_炎症性乳癌</t>
  </si>
  <si>
    <t>#0225</t>
  </si>
  <si>
    <t>Invasive Breast Carcinoma (BRCA)_浸潤性乳癌</t>
  </si>
  <si>
    <t>#0226</t>
  </si>
  <si>
    <t>Adenoid Cystic Breast Cancer (ACBC)_腺様嚢胞癌</t>
  </si>
  <si>
    <t>#0227</t>
  </si>
  <si>
    <t>Breast Carcinoma with Signet Ring (BRSRCC)_印環細胞を伴う乳癌</t>
  </si>
  <si>
    <t>#0228</t>
  </si>
  <si>
    <t>Breast Invasive Cancer, NOS (BRCANOS)_浸潤性乳癌、特定不能</t>
  </si>
  <si>
    <t>#0229</t>
  </si>
  <si>
    <t>Breast Invasive Carcinoma, NOS (BRCNOS)_浸潤性乳癌、特定不能</t>
  </si>
  <si>
    <t>#0230</t>
  </si>
  <si>
    <t>Breast Invasive Carcinosarcoma, NOS (CSNOS)_浸潤性癌肉腫、特定不能</t>
  </si>
  <si>
    <t>#0231</t>
  </si>
  <si>
    <t>Breast Invasive Ductal Carcinoma (IDC)_浸潤性乳管癌</t>
  </si>
  <si>
    <t>#0232</t>
  </si>
  <si>
    <t>Breast Invasive Lobular Carcinoma (ILC)_浸潤性小葉癌</t>
  </si>
  <si>
    <t>#0233</t>
  </si>
  <si>
    <t>Breast Invasive Mixed Mucinous Carcinoma (IMMC)_浸潤性乳癌（粘液癌との混合型）</t>
  </si>
  <si>
    <t>#0234</t>
  </si>
  <si>
    <t>Breast Mixed Ductal and Lobular Carcinoma (MDLC)_浸潤性乳癌（乳管癌と小葉癌の混合型）</t>
  </si>
  <si>
    <t>#0235</t>
  </si>
  <si>
    <t>Solid Papillary Carcinoma of the Breast (SPC)_充実乳頭癌</t>
  </si>
  <si>
    <t>#0236</t>
  </si>
  <si>
    <t>Juvenile Secretory Carcinoma of the Breast (JSCB)_分泌癌</t>
  </si>
  <si>
    <t>#0237</t>
  </si>
  <si>
    <t>Metaplastic Breast Cancer (MBC)_化生癌</t>
  </si>
  <si>
    <t>#0238</t>
  </si>
  <si>
    <t>Epithelial Type Metaplastic Breast Cancer (EMBC)_上皮型化生癌</t>
  </si>
  <si>
    <t>#0239</t>
  </si>
  <si>
    <t>Metaplastic Adenocarcinoma with Spindle Cell Differentiation (MASCC)_紡錘細胞癌</t>
  </si>
  <si>
    <t>#0240</t>
  </si>
  <si>
    <t xml:space="preserve">Metaplastic Adenosquamous Carcinoma (MASC)_腺扁平上皮癌 </t>
  </si>
  <si>
    <t>#0241</t>
  </si>
  <si>
    <t xml:space="preserve">Metaplastic Squamous Cell Carcinoma (MSCC)_扁平上皮癌 </t>
  </si>
  <si>
    <t>#0242</t>
  </si>
  <si>
    <t>Mixed Type Metaplastic Breast Cancer (MMBC)_混合型化生癌</t>
  </si>
  <si>
    <t>#0243</t>
  </si>
  <si>
    <t xml:space="preserve">Carcinoma with Chondroid Metaplasia (CCHM)_軟骨化生を伴う癌 </t>
  </si>
  <si>
    <t>#0244</t>
  </si>
  <si>
    <t xml:space="preserve">Carcinoma with Osseous Metaplasia (COM)_骨化生を伴う癌 </t>
  </si>
  <si>
    <t>#0245</t>
  </si>
  <si>
    <t>Metaplastic Carcinosarcoma (MCS)_化生癌肉腫</t>
  </si>
  <si>
    <t>#0462</t>
  </si>
  <si>
    <t>Cervix (CERVIX)_子宮頸部</t>
  </si>
  <si>
    <t>#0463</t>
  </si>
  <si>
    <t>Cervical Adenocarcinoma (CEAD)_子宮頸部腺癌</t>
  </si>
  <si>
    <t>#0464</t>
  </si>
  <si>
    <t>Cervical Clear Cell Carcinoma (CECC)_子宮頸部明細胞癌</t>
  </si>
  <si>
    <t>#0465</t>
  </si>
  <si>
    <t>Cervical Endometrioid Carcinoma (CEEN)_子宮頸部子宮内膜癌</t>
  </si>
  <si>
    <t>#0466</t>
  </si>
  <si>
    <t>Cervical Serous Carcinoma (CESE)_子宮頸部漿液性癌</t>
  </si>
  <si>
    <t>#0467</t>
  </si>
  <si>
    <t>Endocervical Adenocarcinoma (ECAD)_子宮内頸部腺癌</t>
  </si>
  <si>
    <t>#0468</t>
  </si>
  <si>
    <t xml:space="preserve">Mesonephric Carcinoma (CEMN)_子宮頸部中腎癌 </t>
  </si>
  <si>
    <t>#0469</t>
  </si>
  <si>
    <t>Mucinous Carcinoma (CEMU)_子宮頸部粘液癌</t>
  </si>
  <si>
    <t>#0470</t>
  </si>
  <si>
    <t xml:space="preserve">Gastric Type Mucinous Carcinoma (GCEMU)_子宮頸部胃型粘液癌 </t>
  </si>
  <si>
    <t>#0471</t>
  </si>
  <si>
    <t xml:space="preserve">Intestinal Type Mucinous Carcinoma (ICEMU)_子宮頸部腸型粘液癌 </t>
  </si>
  <si>
    <t>#0472</t>
  </si>
  <si>
    <t>Signet Ring Mucinous Carcinoma (SCEMU)_子宮頸部印環細胞粘液癌</t>
  </si>
  <si>
    <t>#0473</t>
  </si>
  <si>
    <t>Villoglandular Carcinoma (CEVG)_子宮頸部絨毛腺管癌</t>
  </si>
  <si>
    <t>#0474</t>
  </si>
  <si>
    <t>Cervical Adenocarcinoma In Situ (CEAIS)_子宮頸上皮内腺癌</t>
  </si>
  <si>
    <t>#0475</t>
  </si>
  <si>
    <t>Cervical Adenoid Basal Carcinoma (CABC)_子宮頸部腺様基底細胞癌</t>
  </si>
  <si>
    <t>#0476</t>
  </si>
  <si>
    <t>Cervical Adenoid Cystic Carcinoma (CACC)_腺様嚢胞癌（子宮頸部）</t>
  </si>
  <si>
    <t>#0477</t>
  </si>
  <si>
    <t>Cervical Adenosquamous Carcinoma (CEAS)_子宮頸部腺扁平上皮癌</t>
  </si>
  <si>
    <t>#0478</t>
  </si>
  <si>
    <t>Cervical Leiomyosarcoma (CELI)_子宮頸部平滑筋肉腫</t>
  </si>
  <si>
    <t>#0479</t>
  </si>
  <si>
    <t>Cervical Neuroendocrine Tumor (CENE)_子宮頸部神経内分泌腫瘍</t>
  </si>
  <si>
    <t>#0480</t>
  </si>
  <si>
    <t>Cervical Rhabdomyosarcoma (CERMS)_子宮頸部横紋筋肉腫</t>
  </si>
  <si>
    <t>#0481</t>
  </si>
  <si>
    <t>Cervical Squamous Cell Carcinoma (CESC)_子宮頸部扁平上皮癌</t>
  </si>
  <si>
    <t>#0482</t>
  </si>
  <si>
    <t>Glassy Cell Carcinoma of the Cervix (CEGCC)_子宮頸部すりガラス細胞癌</t>
  </si>
  <si>
    <t>#0483</t>
  </si>
  <si>
    <t>Mixed Cervical Carcinoma (MCCE)_混合子宮頸癌</t>
  </si>
  <si>
    <t>#0484</t>
  </si>
  <si>
    <t>Small Cell Carcinoma of the Cervix (SCCE)_子宮頸部小細胞癌</t>
  </si>
  <si>
    <t>#0485</t>
  </si>
  <si>
    <t>Villoglandular Adenocarcinoma of the Cervix (VGCE)_子宮頸部絨毛腺管状腺癌</t>
  </si>
  <si>
    <t>#0874</t>
  </si>
  <si>
    <t>CNS/Brain (WHO_BRAIN)_中枢神経系/脳</t>
  </si>
  <si>
    <t>中枢神経系/脳</t>
  </si>
  <si>
    <t>#0931</t>
  </si>
  <si>
    <t>Choroid plexus tumours (WHO_CPT)_脈絡叢腫瘍</t>
  </si>
  <si>
    <t>#0933</t>
  </si>
  <si>
    <t>Atypical choroid plexus papilloma (WHO_ACPP)_異型脈絡叢乳頭腫</t>
  </si>
  <si>
    <t>#0934</t>
  </si>
  <si>
    <t>Choroid plexus carcinoma (WHO_CPC)_脈絡叢癌</t>
  </si>
  <si>
    <t>#0932</t>
  </si>
  <si>
    <t>Choroid plexus papilloma (WHO_CPP)_脈絡叢乳頭腫</t>
  </si>
  <si>
    <t>#0960</t>
  </si>
  <si>
    <t>Cranial and paraspinal nerve tumours (WHO_CPNT)_脳神経および脊髄神経腫瘍</t>
  </si>
  <si>
    <t>#0969</t>
  </si>
  <si>
    <t>Cauda equina neuroendocrine tumour (WHO_previously_paraganglioma)_馬尾神経内分泌腫瘍（傍神経節腫）</t>
  </si>
  <si>
    <t>#0966</t>
  </si>
  <si>
    <t>Hybrid nerve sheath tumours (WHO_HNST)_混成神経鞘腫瘍</t>
  </si>
  <si>
    <t>#0967</t>
  </si>
  <si>
    <t>Malignant melanotic nerve sheath tumour (WHO_MMNST)_悪性メラニン性神経鞘腫瘍</t>
  </si>
  <si>
    <t>#0968</t>
  </si>
  <si>
    <t>Malignant peripheral nerve sheath tumour (WHO_MPNST)_悪性末梢神経鞘腫瘍</t>
  </si>
  <si>
    <t>#0962</t>
  </si>
  <si>
    <t>Neurofibroma (WHO_NFIB)_神経線維腫</t>
  </si>
  <si>
    <t>#0963</t>
  </si>
  <si>
    <t>Neurofibroma (WHO_NFIBNOS)_神経線維腫</t>
  </si>
  <si>
    <t>#0964</t>
  </si>
  <si>
    <t>Plexiform neurofibroma (WHO_PNFIB)_蔓状神経線維腫</t>
  </si>
  <si>
    <t>#0965</t>
  </si>
  <si>
    <t>Perineurioma (WHO_PNEU)_神経周膜腫</t>
  </si>
  <si>
    <t>#0961</t>
  </si>
  <si>
    <t>Schwannoma (WHO_SCHW)_シュワン細胞腫</t>
  </si>
  <si>
    <t>#0935</t>
  </si>
  <si>
    <t>Embryonal tumours (WHO_EMBT)_胎児性腫瘍</t>
  </si>
  <si>
    <t>#0936</t>
  </si>
  <si>
    <t>Medulloblastoma (WHO_MBL)_髄芽腫</t>
  </si>
  <si>
    <t>#0942</t>
  </si>
  <si>
    <t>Medulloblastomas, histologically defined (WHO_MBL_HD)_髄芽腫、組織型</t>
  </si>
  <si>
    <t>#0946</t>
  </si>
  <si>
    <t>Anaplastic medulloblastoma (WHO_AMBL)_退形成性髄芽腫</t>
  </si>
  <si>
    <t>#0943</t>
  </si>
  <si>
    <t>Desmoplastic nodular medulloblastoma (WHO_DNMBL)_線維形成結節性髄芽腫</t>
  </si>
  <si>
    <t>#0945</t>
  </si>
  <si>
    <t>Large cell medulloblastoma (WHO_LCMBL)_大細胞性髄芽腫</t>
  </si>
  <si>
    <t>#0944</t>
  </si>
  <si>
    <t>Medulloblastoma with extensive nodularity (WHO_MBL_EN)_高度結節性髄芽腫</t>
  </si>
  <si>
    <t>#0937</t>
  </si>
  <si>
    <t>Medulloblastomas, molecularly defined (WHO_MBL_MD)_髄芽腫、分子型</t>
  </si>
  <si>
    <t>#0941</t>
  </si>
  <si>
    <t>Medulloblastoma, non-WNT/non-SHH (WHO_MBL_non-WNT/non-SHH)_髄芽腫、非WHT/非SHH</t>
  </si>
  <si>
    <t>#0940</t>
  </si>
  <si>
    <t>Medulloblastoma, SHH-activated and TP53-mutant (WHO_MBL_SHH-a_TP53-m)_髄芽腫、SHH 活性化およびTP53 変異</t>
  </si>
  <si>
    <t>#0939</t>
  </si>
  <si>
    <t>Medulloblastoma, SHH-activated and TP53-wildtype (WHO_MBL_SHH-a_TP53-w)_髄芽腫、SHH 活性化およびTP53 野生型</t>
  </si>
  <si>
    <t>#0938</t>
  </si>
  <si>
    <t>Medulloblastoma, WNT-activated (WHO_MBL_WNT-a)_髄芽腫、WNT 活性化</t>
  </si>
  <si>
    <t>#0947</t>
  </si>
  <si>
    <t>Other CNS embryonal tumours (WHO_OCNSEMBT)_その他中枢神経系胎児性腫瘍</t>
  </si>
  <si>
    <t>#0948</t>
  </si>
  <si>
    <t>Atypical teratoid/rhabdoid tumour (WHO_AT/RT)_非定型奇形腫様ラブドイド腫瘍</t>
  </si>
  <si>
    <t>#0953</t>
  </si>
  <si>
    <t>CNS embryonal tumour not elsewhere classified (NEC)/not otherwise specified (NOS) (WHO_CNSEMBT_NEC/NOS)_中枢神経系胎児性腫瘍、その他、未確定</t>
  </si>
  <si>
    <t>#0951</t>
  </si>
  <si>
    <t>CNS neuroblastoma, FOXR2-activated (WHO_CNSNB_FOXR2-A)_中枢神経系神経芽腫、FOXR2活性化</t>
  </si>
  <si>
    <t>#0952</t>
  </si>
  <si>
    <t>CNS tumour with BCOR internal tandem duplication (WHO_CNST_BCOR-ITD)_BCOR遺伝子内縦列重複を伴う中枢神経腫瘍</t>
  </si>
  <si>
    <t>#0949</t>
  </si>
  <si>
    <t>Cribriform neuroepithelial tumour (WHO_CNET)_篩状神経上皮腫瘍</t>
  </si>
  <si>
    <t>#0950</t>
  </si>
  <si>
    <t>Embryonal tumour with multilayered rosettes (WHO_EMBTMR)_多層ロゼット性胎児性腫瘍</t>
  </si>
  <si>
    <t>#1037</t>
  </si>
  <si>
    <t>Germ cell tumours (WHO_BGCT)_中枢神経原発胚細胞腫瘍</t>
  </si>
  <si>
    <t>#1038</t>
  </si>
  <si>
    <t>Germ cell tumours of the CNS (WHO_GCT_CNS)_中枢神経原発胚細胞腫瘍</t>
  </si>
  <si>
    <t>#1045</t>
  </si>
  <si>
    <t>Choriocarcinoma (WHO_BCCA)_中枢神経原発絨毛癌</t>
  </si>
  <si>
    <t>#1043</t>
  </si>
  <si>
    <t>Embryonal carcinoma (WHO_BEC)_中枢神経原発胎児性癌</t>
  </si>
  <si>
    <t>#1042</t>
  </si>
  <si>
    <t>Germinoma (WHO_BGMN)_中枢神経原発ジャーミノーマ（胚腫）</t>
  </si>
  <si>
    <t>#1040</t>
  </si>
  <si>
    <t>Immature teratoma (WHO_BIMT)_中枢神経原発未熟奇形腫</t>
  </si>
  <si>
    <t>#1039</t>
  </si>
  <si>
    <t>Mature teratoma (WHO_BMT)_中枢神経原発成熟奇形腫</t>
  </si>
  <si>
    <t>#1046</t>
  </si>
  <si>
    <t>Mixed germ cell tumour (WHO_BMGCT)_中枢神経原発混合胚細胞腫瘍</t>
  </si>
  <si>
    <t>#1041</t>
  </si>
  <si>
    <t>Teratoma with somatic-type malignancy (WHO_BTSTM)_中枢神経原発悪性転化を伴う奇形腫</t>
  </si>
  <si>
    <t>#1044</t>
  </si>
  <si>
    <t>Yolk sac tumour (WHO_BYST)_中枢神経原発卵黄嚢腫瘍</t>
  </si>
  <si>
    <t>#0875</t>
  </si>
  <si>
    <t>Gliomas, glioneuronal tumours, and neuronal tumours (WHO_G/GNT/NT)_神経膠腫/グリア神経細胞性腫瘍/神経細胞腫瘍</t>
  </si>
  <si>
    <t>#0896</t>
  </si>
  <si>
    <t>Circumscribed astrocytic gliomas (WHO_CASTRG)_孤立性星細胞系神経膠腫</t>
  </si>
  <si>
    <t>#0902</t>
  </si>
  <si>
    <t>Astroblastoma, MN1-altered (WHO_ASTB_MN1-A)_星芽腫、MN1変異</t>
  </si>
  <si>
    <t>#0901</t>
  </si>
  <si>
    <t>Chordoid glioma (WHO_CHGL)_脊索腫様膠腫</t>
  </si>
  <si>
    <t>#0898</t>
  </si>
  <si>
    <t>High-grade astrocytoma with piloid features (WHO_HGASTRP)_毛様細胞様高悪性度星細胞腫</t>
  </si>
  <si>
    <t>#0897</t>
  </si>
  <si>
    <t>Pilocytic astrocytoma (WHO_PAST)_毛様細胞性星細胞腫</t>
  </si>
  <si>
    <t>#0899</t>
  </si>
  <si>
    <t>Pleomorphic xanthoastrocytoma (WHO_PXA)_多形黄色星細胞腫</t>
  </si>
  <si>
    <t>#0900</t>
  </si>
  <si>
    <t>Subependymal giant cell astrocytoma (WHO_SGCASTR)_上衣下巨細胞性星細胞腫</t>
  </si>
  <si>
    <t>#0876</t>
  </si>
  <si>
    <t>Diffuse gliomas (WHO_DIFG)_びまん性神経膠腫</t>
  </si>
  <si>
    <t>#0877</t>
  </si>
  <si>
    <t>Adult-type diffuse gliomas (WHO_DIFG_AT)_成人びまん性神経膠腫</t>
  </si>
  <si>
    <t>#0878</t>
  </si>
  <si>
    <t>Astrocytoma, IDH-mutant (WHO_ASTR_IDH-M)_星細胞腫、IDH 変異</t>
  </si>
  <si>
    <t>#0879</t>
  </si>
  <si>
    <t>Astrocytoma, IDH-mutant, grade 2 (WHO_ASTR_IDH-M_Gr2)_星細胞腫、IDH 変異、グレード2</t>
  </si>
  <si>
    <t>#0880</t>
  </si>
  <si>
    <t>Astrocytoma, IDH-mutant, grade 3 (WHO_ASTR_IDH-M_Gr3)_星細胞腫、IDH 変異、グレード3</t>
  </si>
  <si>
    <t>#0881</t>
  </si>
  <si>
    <t>Astrocytoma, IDH-mutant, grade 4 (WHO_ASTR_IDH-M_Gr4)_星細胞腫、IDH 変異、グレード4</t>
  </si>
  <si>
    <t>#0885</t>
  </si>
  <si>
    <t>Glioblastoma, IDH-wildtype (WHO_GB_IDH-W)_膠芽腫、IDH 野生型</t>
  </si>
  <si>
    <t>#0882</t>
  </si>
  <si>
    <t>Oligodendroglioma, IDH-mutant and 1p/19q-codeleted (WHO_ODG_IDH-M)_乏突起膠腫、IDH 変異および1p/19q 共欠失</t>
  </si>
  <si>
    <t>#0883</t>
  </si>
  <si>
    <t>Oligodendroglioma, IDH-mutant and 1p/19q-codeleted, grade 2 (WHO_ODG_IDH-M_Gr2)_乏突起膠腫、IDH 変異および1p/19q 共欠失、グレード2</t>
  </si>
  <si>
    <t>#0884</t>
  </si>
  <si>
    <t>Oligodendroglioma, IDH-mutant and 1p/19q-codeleted, grade 3 (WHO_ODG_IDH-M_Gr3)_乏突起膠腫、IDH 変異および1p/19q 共欠失、グレード3</t>
  </si>
  <si>
    <t>#0891</t>
  </si>
  <si>
    <t>Paediatric-type diffuse high-grade gliomas (WHO_DIFG_PTHG)_小児高悪性度びまん性神経膠腫</t>
  </si>
  <si>
    <t>#0893</t>
  </si>
  <si>
    <t>Diffuse hemispheric glioma, H3 G34-mutant (WHO_DMG_H3G34-M)_びまん性半球神経膠腫、H3 G34変異</t>
  </si>
  <si>
    <t>#0892</t>
  </si>
  <si>
    <t>Diffuse midline glioma, H3 K27-altered (WHO_DMG_H3K27-A)_びまん性正中膠腫、H3 K27 変異</t>
  </si>
  <si>
    <t>#0894</t>
  </si>
  <si>
    <t>Diffuse paediatric-type high-grade glioma, H3-wildtype and IDH-wildtype (WHO_DIFG_PTHG_H3-W_IDH-W)_小児高悪性度びまん性神経膠腫、H3野生型、IDH野生型</t>
  </si>
  <si>
    <t>#0895</t>
  </si>
  <si>
    <t>Infant-type hemispheric glioma (WHO_ITHG)_乳児半球神経膠腫</t>
  </si>
  <si>
    <t>#0886</t>
  </si>
  <si>
    <t>Paediatric-type diffuse low-grade gliomas (WHO_DIFG_PTLG)_小児低悪性度びまん性神経膠腫</t>
  </si>
  <si>
    <t>#0888</t>
  </si>
  <si>
    <t>Angiocentric glioma (WHO_ANGL)_血管中心性膠腫</t>
  </si>
  <si>
    <t>#0887</t>
  </si>
  <si>
    <t>Diffuse astrocytoma, MYB- or MYBL1-altered (WHO_DASTR_MYB/MYBL1-A)_びまん性星細胞腫、MYB- or MYBL1変異</t>
  </si>
  <si>
    <t>#0890</t>
  </si>
  <si>
    <t>Diffuse low-grade glioma, MAPK pathway-altered (WHO_DLGG_MAPK-A)_びまん性低悪性度神経膠腫、MAPK経路変異</t>
  </si>
  <si>
    <t>#0889</t>
  </si>
  <si>
    <t>Polymorphous low-grade neuroepithelial tumour of the young (WHO_PLGNETY)_多形性低悪性度神経上皮腫瘍</t>
  </si>
  <si>
    <t>#0920</t>
  </si>
  <si>
    <t>Ependymal tumours (WHO_EPMT)_上衣系腫瘍</t>
  </si>
  <si>
    <t>#0929</t>
  </si>
  <si>
    <t>Myxopapillary ependymoma (WHO_MPE)_粘液乳頭状上衣腫</t>
  </si>
  <si>
    <t>#0924</t>
  </si>
  <si>
    <t>Posterior fossa ependymoma, NOS (WHO_PFEPMT_NOS)_後頭蓋窩上衣腫、未確定</t>
  </si>
  <si>
    <t>#0925</t>
  </si>
  <si>
    <t>Posterior fossa group A (PFA) ependymoma (WHO_PFAEPMT)_後頭蓋窩上衣腫、グループA</t>
  </si>
  <si>
    <t>#0926</t>
  </si>
  <si>
    <t>Posterior fossa group B (PFB) ependymoma (WHO_PFBEPMT)_後頭蓋窩上衣腫、グループB</t>
  </si>
  <si>
    <t>#0928</t>
  </si>
  <si>
    <t>Spinal ependymoma, MYCN-amplified (WHO_SEPMT_MYCN-AMP)_脊髄上衣腫、MYCN増幅</t>
  </si>
  <si>
    <t>#0927</t>
  </si>
  <si>
    <t>Spinal ependymoma, NOS (WHO_SEPMT)_脊髄上衣腫、未確定</t>
  </si>
  <si>
    <t>#0930</t>
  </si>
  <si>
    <t>Subependymoma (WHO_SUBE)_上衣下腫</t>
  </si>
  <si>
    <t>#0921</t>
  </si>
  <si>
    <t>Supratentorial ependymoma, NOS (WHO_STEPMT_NOS)_テント上上衣腫、未確定</t>
  </si>
  <si>
    <t>#0923</t>
  </si>
  <si>
    <t>Supratentorial ependymoma, YAP1 fusion-positive (WHO_STEPMT_YAP1-POS)_テント上上衣腫、YAP1 融合陽性</t>
  </si>
  <si>
    <t>#0922</t>
  </si>
  <si>
    <t>Supratentorial ependymoma, ZFTA fusion-positive (WHO_STEPMT_ZFTA-POS)_テント上上衣腫、ZFTA 融合陽性</t>
  </si>
  <si>
    <t>#0903</t>
  </si>
  <si>
    <t>Glioneuronal and neuronal tumours (WHO_GNT/NT)_グリア神経細胞性腫瘍/神経細胞腫瘍</t>
  </si>
  <si>
    <t>#0917</t>
  </si>
  <si>
    <t>Central neurocytoma (WHO_CNC)_中枢性神経細胞腫</t>
  </si>
  <si>
    <t>#0919</t>
  </si>
  <si>
    <t>Cerebellar liponeurocytoma (WHO_CLNC)_小脳脂肪神経細胞腫</t>
  </si>
  <si>
    <t>#0906</t>
  </si>
  <si>
    <t>Desmoplastic infantile ganglioglioma / desmoplastic infantile astrocytoma (WHO_DIG/DIA)_線維形成性乳児星細胞腫および神経節膠腫</t>
  </si>
  <si>
    <t>#0908</t>
  </si>
  <si>
    <t>Desmoplastic infantile astrocytoma (WHO_DIA)_線維形成性乳児神経節膠腫</t>
  </si>
  <si>
    <t>#0907</t>
  </si>
  <si>
    <t>Desmoplastic infantile ganglioglioma (WHO_DIG)_線維形成性乳児星細胞腫</t>
  </si>
  <si>
    <t>#0910</t>
  </si>
  <si>
    <t>Diffuse glioneuronal tumour with oligodendroglioma-like features and nuclear clusters (WHO_DGNTODG-LNC)_乏突起膠細胞様特徴と核クラスターを有するびまん性グリア神経細胞性腫瘍</t>
  </si>
  <si>
    <t>#0914</t>
  </si>
  <si>
    <t>Diffuse leptomeningeal glioneuronal tumour (WHO_DLGNT)_びまん髄膜性グリア神経細胞性腫瘍</t>
  </si>
  <si>
    <t>#0909</t>
  </si>
  <si>
    <t>Dysembryoplastic neuroepithelial tumour (WHO_DNET)_胚芽異形成神経上皮腫瘍</t>
  </si>
  <si>
    <t>#0916</t>
  </si>
  <si>
    <t>Dysplastic cerebellar gangliocytoma (Lhermitte-Duclos disease) (WHO_LDD)_小脳異形成性神経節細胞腫（レルミット・ダクロス病）</t>
  </si>
  <si>
    <t>#0918</t>
  </si>
  <si>
    <t>Extraventricular neurocytoma (WHO_EVN)_脳室外神経細胞腫</t>
  </si>
  <si>
    <t>#0905</t>
  </si>
  <si>
    <t>Gangliocytoma (WHO_GNC)_神経節細胞腫</t>
  </si>
  <si>
    <t>#0904</t>
  </si>
  <si>
    <t>Ganglioglioma (WHO_GNG)_神経節膠腫</t>
  </si>
  <si>
    <t>#0915</t>
  </si>
  <si>
    <t>Multinodular and vacuolating neuronal tumour (WHO_MVNT)_多結節空胞状神経細胞腫瘍</t>
  </si>
  <si>
    <t>#0913</t>
  </si>
  <si>
    <t>Myxoid glioneuronal tumour (WHO_MGNT)_粘液性グリア神経細胞性腫瘍</t>
  </si>
  <si>
    <t>#0911</t>
  </si>
  <si>
    <t>Papillary glioneuronal tumour (WHO_PGNT)_乳頭状グリア神経細胞性腫瘍</t>
  </si>
  <si>
    <t>#0912</t>
  </si>
  <si>
    <t>Rosette-forming glioneuronal tumour (WHO_RGNT)_ロゼット形成性グリア神経細胞性腫瘍</t>
  </si>
  <si>
    <t>#1010</t>
  </si>
  <si>
    <t>Haematolymphoid tumours involving the CNS (WHO_HLT_CNS)_中枢神経原発造血リンパ組織腫瘍</t>
  </si>
  <si>
    <t>#1031</t>
  </si>
  <si>
    <t>Histiocytic tumours (WHO_HIST_CNS)_中枢神経原発組織球性腫瘍</t>
  </si>
  <si>
    <t>#1032</t>
  </si>
  <si>
    <t>Erdheim-Chester disease (WHO_ECD_CNS)_中枢神経原発エルドハイム・チェスター病</t>
  </si>
  <si>
    <t>#1036</t>
  </si>
  <si>
    <t>Histiocytic sarcoma (WHO_HS_CNS)_中枢神経原発組織球性肉腫</t>
  </si>
  <si>
    <t>#1034</t>
  </si>
  <si>
    <t>Juvenile xanthogranuloma (WHO_JXG_CNS)_中枢神経原発若年性黄色肉芽腫</t>
  </si>
  <si>
    <t>#1035</t>
  </si>
  <si>
    <t>Langerhans cell histiocytosis (WHO_LCH_CNS)_中枢神経原発ランゲルハンス細胞組織球症</t>
  </si>
  <si>
    <t>#1033</t>
  </si>
  <si>
    <t>Rosai-Dorfman disease (WHO_RDD_CNS)_中枢神経原発ロサイ・ドルフマン病</t>
  </si>
  <si>
    <t>#1011</t>
  </si>
  <si>
    <t>Lymphomas (WHO_LYM_CNS)_中枢神経原リンパ腫</t>
  </si>
  <si>
    <t>#1012</t>
  </si>
  <si>
    <t>CNS lymphomas (WHO_CNS_LYM)_中枢神経系リンパ腫</t>
  </si>
  <si>
    <t>#1014</t>
  </si>
  <si>
    <t>Immunodeficiency-associated CNS lymphomas (WHO_IDLYM_CNS)_中枢神経系免疫不全関連中枢神経リンパ腫</t>
  </si>
  <si>
    <t>#1019</t>
  </si>
  <si>
    <t>Intravascular large B-cell lymphoma (WHO_IVLBCL_CNS)_血管内大細胞型B 細胞リンパ腫</t>
  </si>
  <si>
    <t>#1015</t>
  </si>
  <si>
    <t>Lymphomatoid granulomatosis (WHO_LYG_CNS)_リンパ腫様肉芽腫症</t>
  </si>
  <si>
    <t>#1016</t>
  </si>
  <si>
    <t>Lymphomatoid granulomatosis, grade 1 (WHO_LYG_CNS_Gr1)_リンパ腫様肉芽腫症、グレード1</t>
  </si>
  <si>
    <t>#1017</t>
  </si>
  <si>
    <t>Lymphomatoid granulomatosis, grade 2 (WHO_LYG_CNS_Gr2)_リンパ腫様肉芽腫症、グレード2</t>
  </si>
  <si>
    <t>#1018</t>
  </si>
  <si>
    <t>Lymphomatoid granulomatosis, grade 3 (WHO_LYG_CNS_Gr3)_リンパ腫様肉芽腫症、グレード3</t>
  </si>
  <si>
    <t>#1013</t>
  </si>
  <si>
    <t>Primary diffuse large B-cell lymphoma of the CNS (WHO_PDLBCL_CNS)_中枢神経系びまん性大型B 細胞リンパ腫</t>
  </si>
  <si>
    <t>#1020</t>
  </si>
  <si>
    <t>Miscellaneous rare lymphomas in the CNS (WHO_MISRLYM_CNS)_中枢神経系におけるその他の希少なリンパ腫</t>
  </si>
  <si>
    <t>#1025</t>
  </si>
  <si>
    <t>Anaplastic large cell lymphoma (ALK+/ALK-) (WHO_ALCL_ALK+/ALK-_CNS)_未分化大細胞性リンパ腫、ALK陽性及びALK陰性</t>
  </si>
  <si>
    <t>#1027</t>
  </si>
  <si>
    <t>Anaplastic large cell lymphoma (ALK-) (WHO_ALCL_ALK-_CNS)_未分化大細胞性リンパ腫、ALK陰性</t>
  </si>
  <si>
    <t>#1026</t>
  </si>
  <si>
    <t>Anaplastic large cell lymphoma (ALK+) (WHO_ALCL_ALK+_CNS)_未分化大細胞性リンパ腫、ALK陽性</t>
  </si>
  <si>
    <t>#1021</t>
  </si>
  <si>
    <t>MALT lymphoma of the dura (WHO_MALTLD_CNS)_硬膜MALT リンパ腫</t>
  </si>
  <si>
    <t>#1022</t>
  </si>
  <si>
    <t>Other low-grade B-cell lymphomas of the CNS (WHO_OLGBCL_CNS)_その他の中枢神経系低悪性度B 細胞性リンパ腫</t>
  </si>
  <si>
    <t>#1024</t>
  </si>
  <si>
    <t>Follicular lymphoma (WHO_FLYM_CNS)_濾胞性リンパ腫</t>
  </si>
  <si>
    <t>#1023</t>
  </si>
  <si>
    <t>Lymphoplasmacytic lymphoma (WHO_LPL_CNS)_リンパ形質細胞性リンパ腫</t>
  </si>
  <si>
    <t>#1028</t>
  </si>
  <si>
    <t>T-cell and NK/T-cell lymphomas (WHO_T_NK/T_LYM_CNS)_T 細胞およびNK/T 細胞性リンパ腫</t>
  </si>
  <si>
    <t>#1030</t>
  </si>
  <si>
    <t>NK/T-cell lymphoma (WHO_NK/TLYM_CNS)_NK/T 細胞性リンパ腫</t>
  </si>
  <si>
    <t>#1029</t>
  </si>
  <si>
    <t>#1001</t>
  </si>
  <si>
    <t>Melanocytic tumours (WHO_MT_CNS)_メラニン細胞性腫瘍</t>
  </si>
  <si>
    <t>#1006</t>
  </si>
  <si>
    <t>Circumscribed meningeal melanocytic neoplasms (WHO_CMMN)_孤立性髄膜メラニン細胞性腫瘍</t>
  </si>
  <si>
    <t>#1007</t>
  </si>
  <si>
    <t>Circumscribed meningeal melanocytic neoplasms: Melanocytoma and melanoma (WHO_CMMN:MMELCM/MMELMA)_孤立性髄膜メラニン細胞性腫瘍：メラニン細胞増殖症及び黒色腫症</t>
  </si>
  <si>
    <t>#1008</t>
  </si>
  <si>
    <t>Meningeal melanocytoma (WHO_MMELCM_CNS)_髄膜メラニン細胞腫</t>
  </si>
  <si>
    <t>#1009</t>
  </si>
  <si>
    <t>Meningeal melanoma (WHO_MMELMA_CNS)_髄膜黒色腫</t>
  </si>
  <si>
    <t>#1002</t>
  </si>
  <si>
    <t>Diffuse meningeal melanocytic neoplasms (WHO_DMMN)_びまん性髄膜メラニン細胞性腫瘍</t>
  </si>
  <si>
    <t>#1003</t>
  </si>
  <si>
    <t>Diffuse meningeal melanocytic neoplasms: Melanocytosis and melanomatosis (WHO_DMMN:MMELCS/MMELMS)_びまん性髄膜メラニン細胞性腫瘍：メラニン細胞増殖症及び黒色腫症</t>
  </si>
  <si>
    <t>#1004</t>
  </si>
  <si>
    <t>Meningeal melanocytosis (WHO_MMELCS_CNS)_髄膜メラニン細胞増殖症</t>
  </si>
  <si>
    <t>#1005</t>
  </si>
  <si>
    <t>Meningeal melanomatosis (WHO_MMELMS_CNS)_髄膜黒色腫症</t>
  </si>
  <si>
    <t>#0970</t>
  </si>
  <si>
    <t>Meningioma (WHO_MNG)_髄膜腫</t>
  </si>
  <si>
    <t>#0972</t>
  </si>
  <si>
    <t>Mesenchymal, non-meningothelial tumours involving the CNS (WHO_MNMT_CNS)_間葉系 非髄膜性中枢神経腫瘍</t>
  </si>
  <si>
    <t>#0993</t>
  </si>
  <si>
    <t>Chondro-osseous tumours (WHO_CHOT_CNS)_軟骨・骨性中枢神経腫瘍</t>
  </si>
  <si>
    <t>#0994</t>
  </si>
  <si>
    <t>Chondrogenic tumours (WHO_CHGT_CNS)_軟骨形成中枢神経腫瘍</t>
  </si>
  <si>
    <t>#0996</t>
  </si>
  <si>
    <t>Chondrosarcoma (WHO_CHS_CNS)_軟骨肉種</t>
  </si>
  <si>
    <t>#0997</t>
  </si>
  <si>
    <t>Chondrosarcoma (WHO_CHS_CNSNOS)_軟骨肉種</t>
  </si>
  <si>
    <t>#0998</t>
  </si>
  <si>
    <t>Dedifferentiated chondrosarcoma (WHO_DEDCHS_CNS)_脱分化軟骨肉種</t>
  </si>
  <si>
    <t>#0995</t>
  </si>
  <si>
    <t>Mesenchymal chondrosarcoma (WHO_MCHS_CNS)_間葉性軟骨肉種</t>
  </si>
  <si>
    <t>#0999</t>
  </si>
  <si>
    <t>Notochordal tumours (WHO_NCHOT_CNS)_脊索由来の腫瘍</t>
  </si>
  <si>
    <t>#1000</t>
  </si>
  <si>
    <t>Chordoma (WHO_CHDM_CNS)_脊索種</t>
  </si>
  <si>
    <t>#0973</t>
  </si>
  <si>
    <t>Soft tissue tumours (WHO_STT_CNS)_軟部組織性中枢神経腫瘍</t>
  </si>
  <si>
    <t>#0974</t>
  </si>
  <si>
    <t>Fibroblastic and myofibroblastic tumours (WHO_FMFT_CNS)_線維芽腫性及び筋線維芽腫性腫瘍</t>
  </si>
  <si>
    <t>#0975</t>
  </si>
  <si>
    <t>Solitary fibrous tumour (WHO_SFT_CNS)_孤立性線維性腫瘍</t>
  </si>
  <si>
    <t>#0982</t>
  </si>
  <si>
    <t>Skeletal muscle tumours (WHO_SMT_CNS)_骨格筋性中枢神経腫瘍</t>
  </si>
  <si>
    <t>#0983</t>
  </si>
  <si>
    <t>Rhabdomyosarcoma (WHO_RMS_CNS)_横紋筋肉腫</t>
  </si>
  <si>
    <t>#0985</t>
  </si>
  <si>
    <t>Alveolar rhabdomyosarcoma (WHO_ARMS_CNS)_胞巣型横紋筋肉腫</t>
  </si>
  <si>
    <t>#0984</t>
  </si>
  <si>
    <t>Embryonal rhabdomyosarcoma (WHO_ERMS_CNS)_胎児型横紋筋肉腫</t>
  </si>
  <si>
    <t>#0986</t>
  </si>
  <si>
    <t>Rhabdomyosarcoma, pleomorphic-type (WHO_PLRMS_CNS)_多形性横紋筋肉種</t>
  </si>
  <si>
    <t>#0987</t>
  </si>
  <si>
    <t>Spindle cell rhabdomyosarcoma (WHO_SCRMS_CNS)_紡錘形細胞横紋筋肉腫</t>
  </si>
  <si>
    <t>#0988</t>
  </si>
  <si>
    <t>Tumours of uncertain differentiation (WHO_TUD_CNS)_分化度不明の中枢神経腫瘍</t>
  </si>
  <si>
    <t>#0990</t>
  </si>
  <si>
    <t>CIC-rearranged sarcoma (WHO_CIC-RS)_CIC遺伝子再構成肉種</t>
  </si>
  <si>
    <t>#0992</t>
  </si>
  <si>
    <t>Ewing sarcoma (WHO_ES_CNS)_ユーイング肉種</t>
  </si>
  <si>
    <t>#0989</t>
  </si>
  <si>
    <t>Intracranial mesenchymal tumour, FET::CREB fusion-positive (WHO_ICMCHT_FET-CREB-p)_頭蓋内間葉系腫瘍、FET-CREB融合陽性</t>
  </si>
  <si>
    <t>#0991</t>
  </si>
  <si>
    <t>Primary intracranial sarcoma, DICER1-mutant (WHO_PICS_DICER1-m)_原発性頭蓋内肉種、DICER1変異</t>
  </si>
  <si>
    <t>#0976</t>
  </si>
  <si>
    <t>Vascular tumours (WHO_VT_CNS)_血管性中枢神経腫瘍</t>
  </si>
  <si>
    <t>#0981</t>
  </si>
  <si>
    <t>Haemangioblastoma (WHO_HBL_CNS)_血管芽腫</t>
  </si>
  <si>
    <t>#0977</t>
  </si>
  <si>
    <t>Haemangiomas and vascular malformations (WHO_HVASM_CNS)_血管腫及び血管奇形</t>
  </si>
  <si>
    <t>#0980</t>
  </si>
  <si>
    <t>Arteriovenous malformation (WHO_AVM_CNS)_脳動静脈奇形</t>
  </si>
  <si>
    <t>#0979</t>
  </si>
  <si>
    <t>Capillary haemangioma (WHO_CAPH_CNS)_毛細血管性血管腫</t>
  </si>
  <si>
    <t>#0978</t>
  </si>
  <si>
    <t>Cavernous haemangioma (WHO_CAVH_CNS)_海綿状血管腫</t>
  </si>
  <si>
    <t>#0954</t>
  </si>
  <si>
    <t>Pineal tumours (WHO_PINT)_松果体部腫瘍</t>
  </si>
  <si>
    <t>#0959</t>
  </si>
  <si>
    <t>Desmoplastic myxoid tumour of the pineal region, SMARCB1-mutant (WHO_DMTPR_SMARCB1-M)_松果体部線維形成性粘液性腫瘍、SMARCB1変異</t>
  </si>
  <si>
    <t>#0958</t>
  </si>
  <si>
    <t>Papillary tumour of the pineal region (WHO_PTPR)_松果体部乳頭状腫瘍</t>
  </si>
  <si>
    <t>#0956</t>
  </si>
  <si>
    <t>Pineal parenchymal tumour of intermediate differentiation (WHO_PPTID)_中間型松果体実質腫瘍</t>
  </si>
  <si>
    <t>#0957</t>
  </si>
  <si>
    <t>Pineoblastoma (WHO_PBL)_松果体芽腫</t>
  </si>
  <si>
    <t>#0955</t>
  </si>
  <si>
    <t>Pineocytoma (WHO_PINC)_松果体細胞腫</t>
  </si>
  <si>
    <t>#1047</t>
  </si>
  <si>
    <t>Tumours of the sellar region (WHO_SELT)_トルコ鞍部腫瘍</t>
  </si>
  <si>
    <t>#1048</t>
  </si>
  <si>
    <t>Adamantinomatous craniopharyngioma (WHO_ACPG)_エナメル上皮腫型頭蓋咽頭腫</t>
  </si>
  <si>
    <t>#1049</t>
  </si>
  <si>
    <t>Papillary craniopharyngioma (WHO_PCPG)_乳頭型頭蓋咽頭腫</t>
  </si>
  <si>
    <t>#1050</t>
  </si>
  <si>
    <t>Pituicytoma, granular cell tumour of the sellar region, and spindle cell oncocytoma (WHO_PTCY_GCTSR_SCO)_下垂体細胞腫/トルコ鞍部顆粒細胞腫/下垂体紡錘形細胞オンコサイトーマ</t>
  </si>
  <si>
    <t>#1052</t>
  </si>
  <si>
    <t>Granular cell tumour of the sellar region (WHO_GCTSR)_トルコ鞍部顆粒細胞腫</t>
  </si>
  <si>
    <t>#1051</t>
  </si>
  <si>
    <t>Pituicytoma (WHO_PTCY)_下垂体細胞腫</t>
  </si>
  <si>
    <t>#1053</t>
  </si>
  <si>
    <t>Spindle cell oncocytoma (WHO_SCO)_下垂体紡錘形細胞オンコサイトーマ</t>
  </si>
  <si>
    <t>#1054</t>
  </si>
  <si>
    <t>Pituitary adenoma / pituitary neuroendocrine tumour (WHO_PTAD/PTNET)_下垂体腺腫/下垂体神経内分泌腫瘍</t>
  </si>
  <si>
    <t>#1055</t>
  </si>
  <si>
    <t>Pituitary blastoma (WHO_PTBL)_下垂体芽腫</t>
  </si>
  <si>
    <t>#0246</t>
  </si>
  <si>
    <t>Esophagus/Stomach (STOMACH)_食道/胃</t>
  </si>
  <si>
    <t>食道/胃</t>
  </si>
  <si>
    <t>#0247</t>
  </si>
  <si>
    <t>Esophageal Poorly Differentiated Carcinoma (EPDCA)_食道低分化癌</t>
  </si>
  <si>
    <t>#0248</t>
  </si>
  <si>
    <t>Esophageal Squamous Cell Carcinoma (ESCC)_食道扁平上皮癌</t>
  </si>
  <si>
    <t>#0249</t>
  </si>
  <si>
    <t>Esophagogastric Adenocarcinoma (EGC)_食道胃腺癌</t>
  </si>
  <si>
    <t>#0250</t>
  </si>
  <si>
    <t>Adenocarcinoma of the Gastroesophageal Junction (GEJ)_食道胃接合部腺癌</t>
  </si>
  <si>
    <t>#0251</t>
  </si>
  <si>
    <t>Adenosquamous Carcinoma of the Stomach (STAS)_腺扁平上皮胃癌</t>
  </si>
  <si>
    <t>#0252</t>
  </si>
  <si>
    <t>Esophageal Adenocarcinoma (ESCA)_食道腺癌</t>
  </si>
  <si>
    <t>#0253</t>
  </si>
  <si>
    <t>Gastric Remnant Adenocarcinoma (GRC)_残胃癌（腺癌）</t>
  </si>
  <si>
    <t>#0254</t>
  </si>
  <si>
    <t>Small Cell Carcinoma of the Stomach (STSC)_胃小細胞癌</t>
  </si>
  <si>
    <t>#0255</t>
  </si>
  <si>
    <t>Stomach Adenocarcinoma (STAD)_胃腺癌</t>
  </si>
  <si>
    <t>#0256</t>
  </si>
  <si>
    <t>Diffuse Type Stomach Adenocarcinoma (DSTAD)_びまん型胃腺癌</t>
  </si>
  <si>
    <t>#0257</t>
  </si>
  <si>
    <t>Intestinal Type Stomach Adenocarcinoma (ISTAD)_腸型胃腺癌</t>
  </si>
  <si>
    <t>#0258</t>
  </si>
  <si>
    <t>Mucinous Stomach Adenocarcinoma (MSTAD)_粘液性胃腺癌</t>
  </si>
  <si>
    <t>#0259</t>
  </si>
  <si>
    <t>Papillary Stomach Adenocarcinoma (PSTAD)_乳頭胃腺癌</t>
  </si>
  <si>
    <t>#0260</t>
  </si>
  <si>
    <t>Tubular Stomach Adenocarcinoma (TSTAD)_管状胃腺癌</t>
  </si>
  <si>
    <t>#0261</t>
  </si>
  <si>
    <t>Undifferentiated Stomach Adenocarcinoma (USTAD)_胃未分化腺癌</t>
  </si>
  <si>
    <t>#0262</t>
  </si>
  <si>
    <t>Poorly Differentiated Carcinoma of the Stomach (SPDAC)_低分化胃癌</t>
  </si>
  <si>
    <t>#0263</t>
  </si>
  <si>
    <t>Signet Ring Cell Carcinoma of the Stomach (SSRCC)_印環細胞胃癌</t>
  </si>
  <si>
    <t>#0264</t>
  </si>
  <si>
    <t>Gastrointestinal Neuroendocrine Tumors of the Esophagus/Stomach (GINETES)_消化管神経内分泌腫瘍　食道/胃</t>
  </si>
  <si>
    <t>#0265</t>
  </si>
  <si>
    <t>High-Grade Neuroendocrine Carcinoma of the Esophagus (HGNEE)_食道高悪性度神経内分泌癌</t>
  </si>
  <si>
    <t>#0266</t>
  </si>
  <si>
    <t>High-Grade Neuroendocrine Carcinoma of the Stomach (HGNES)_胃高悪性度神経内分泌癌</t>
  </si>
  <si>
    <t>#0267</t>
  </si>
  <si>
    <t>Well-Differentiated Neuroendocrine Tumors of the Stomach (SWDNET)_胃高分化神経内分泌腫瘍</t>
  </si>
  <si>
    <t>#0268</t>
  </si>
  <si>
    <t>Mucosal Melanoma of the Esophagus (ESMM)_食道粘膜悪性黒色腫</t>
  </si>
  <si>
    <t>#0269</t>
  </si>
  <si>
    <t>Smooth Muscle Neoplasm, NOS (SMN)_食道/胃平滑筋新生物、特定不能</t>
  </si>
  <si>
    <t>#0152</t>
  </si>
  <si>
    <t>Eye (EYE)_眼</t>
  </si>
  <si>
    <t>#0153</t>
  </si>
  <si>
    <t>Lacrimal Gland Tumor (LGT)_涙腺腫瘍</t>
  </si>
  <si>
    <t>#0154</t>
  </si>
  <si>
    <t>Adenoid Cystic Carcinoma of the Lacrimal Gland (ACLG)_涙腺腺様嚢胞がん</t>
  </si>
  <si>
    <t>#0155</t>
  </si>
  <si>
    <t>Squamous Cell Carcinoma of the Lacrimal Gland (SCLG)_涙腺扁平上皮がん</t>
  </si>
  <si>
    <t>#0156</t>
  </si>
  <si>
    <t>Ocular Melanoma (OM)_眼内色素細胞性腫瘍</t>
  </si>
  <si>
    <t>#0157</t>
  </si>
  <si>
    <t>Conjunctival Melanoma (CM)_結膜黒色腫</t>
  </si>
  <si>
    <t>#0158</t>
  </si>
  <si>
    <t>Uveal Melanoma (UM)_ブドウ膜黒色腫</t>
  </si>
  <si>
    <t>#0159</t>
  </si>
  <si>
    <t>Retinoblastoma (RBL)_網膜芽細胞腫</t>
  </si>
  <si>
    <t>#1056</t>
  </si>
  <si>
    <t>Haematopoietic (WHO_HP)_造血器腫瘍</t>
  </si>
  <si>
    <t>#1158</t>
  </si>
  <si>
    <t>Lymphoid (WHO_LYMPH)_リンパ系腫瘍</t>
  </si>
  <si>
    <t>#1282</t>
  </si>
  <si>
    <t>Hodgkin lymphomas (WHO_HL)_ホジキンリンパ腫</t>
  </si>
  <si>
    <t>#1284</t>
  </si>
  <si>
    <t>Classic Hodgkin lymphoma (WHO_CHL)_古典的ホジキンリンパ腫</t>
  </si>
  <si>
    <t>#1288</t>
  </si>
  <si>
    <t>Lymphocyte-depleted classic Hodgkin lymphoma (WHO_LDCHL)_リンパ球減少型古典的ホジキンリンパ腫</t>
  </si>
  <si>
    <t>#1286</t>
  </si>
  <si>
    <t>Lymphocyte-rich classic Hodgkin lymphoma (WHO_LRCHL)_リンパ球豊富型古典的ホジキンリンパ腫</t>
  </si>
  <si>
    <t>#1287</t>
  </si>
  <si>
    <t>Mixed cellularity classic Hodgkin lymphoma (WHO_MCCHL)_混合細胞型古典的ホジキンリンパ腫</t>
  </si>
  <si>
    <t>#1285</t>
  </si>
  <si>
    <t>Nodular sclerosis classic Hodgkin lymphoma (WHO_NSCHL)_結節硬化型古典的ホジキンリンパ腫</t>
  </si>
  <si>
    <t>#1283</t>
  </si>
  <si>
    <t>Nodular lymphocyte predominant Hodgkin lymphoma (WHO_NLPHL)_結節性リンパ球優位型ホジキンリンパ腫</t>
  </si>
  <si>
    <t>#1289</t>
  </si>
  <si>
    <t>Immunodeficiency-associated lymphoproliferative disorders (WHO_IALD)_免疫不全関連リンパ増殖異常症</t>
  </si>
  <si>
    <t>#1291</t>
  </si>
  <si>
    <t>Lymphomas associated with HIV infection (WHO_LAHIV)_HIV感染に伴うリンパ腫</t>
  </si>
  <si>
    <t>#1290</t>
  </si>
  <si>
    <t>Lymphoproliferative diseases associated with primary immune disorders (WHO_LDAPUD)_原発性免疫異常症に伴うリンパ増殖異常症</t>
  </si>
  <si>
    <t>#1302</t>
  </si>
  <si>
    <t>Other iatrogenic immunodeficiency- associated lymphoproliferative disorders (WHO_OIIALD)_その他の医原性免疫不全関連リンパ増殖異常症</t>
  </si>
  <si>
    <t>#1292</t>
  </si>
  <si>
    <t>Post-transplant lymphoproliferative disorders (PTLD) (WHO_PTLD)_移植後リンパ増殖異常症</t>
  </si>
  <si>
    <t>#1301</t>
  </si>
  <si>
    <t>Classic Hodgkin Lymphoma PTLD (WHO_CHLPTLD)_古典的ホジキンリンパ腫PTLD</t>
  </si>
  <si>
    <t>#1298</t>
  </si>
  <si>
    <t>Monomorphic PTLD (WHO_MPTLD)_単形性PTLD</t>
  </si>
  <si>
    <t>#1299</t>
  </si>
  <si>
    <t>Monomorphic B-cell PTLD (WHO_MPBPTLD)_単形性PTLD (B細胞型)</t>
  </si>
  <si>
    <t>#1300</t>
  </si>
  <si>
    <t>Monomorphic T/NK-cell PTLD (WHO_MPTPTLD)_単形性PTLD (T/NK細胞型)</t>
  </si>
  <si>
    <t>#1293</t>
  </si>
  <si>
    <t>Non-destructive PTLD (WHO_NDPTLD)_非破壊性PTLD</t>
  </si>
  <si>
    <t>#1296</t>
  </si>
  <si>
    <t>Florid follicular hyperplasia (WHO_FHPTLD)_華飾性濾胞過形成</t>
  </si>
  <si>
    <t>#1295</t>
  </si>
  <si>
    <t>Infectious mononucleosis PTLD (WHO_IMPTLD)_伝染性単核球症 PTLD</t>
  </si>
  <si>
    <t>#1294</t>
  </si>
  <si>
    <t>Plasmacytic hyperplasia PTLD (WHO_PHPTLD)_形質細胞性過形成PTLD</t>
  </si>
  <si>
    <t>#1297</t>
  </si>
  <si>
    <t>Polymorphic PTLD (WHO_PPTLD)_多形性PTLD</t>
  </si>
  <si>
    <t>#1174</t>
  </si>
  <si>
    <t>Mature B-cell neoplasms (WHO_MBN)_成熟B細胞腫瘍</t>
  </si>
  <si>
    <t>#1232</t>
  </si>
  <si>
    <t>ALK-positive large B-cell lymphoma (WHO_ALKLBCL)_ALK陽性大細胞型B細胞リンパ腫</t>
  </si>
  <si>
    <t>#1244</t>
  </si>
  <si>
    <t>B-cell lymphoma, unclassifiable, with features intermediate between DLBCL and classic Hodgkin lymphoma (WHO_BCLU)_びまん性大細胞型B細胞リンパ腫と古典的ホジキンリンパ腫の中間的特徴を伴うB細胞リンパ腫、分類不能型</t>
  </si>
  <si>
    <t>#1177</t>
  </si>
  <si>
    <t>B-cell prolymphocytic leukaemia (WHO_BPLL)_B細胞前リンパ球性白血病</t>
  </si>
  <si>
    <t>#1239</t>
  </si>
  <si>
    <t>Burkitt lymphoma (WHO_BL)_バーキットリンパ腫</t>
  </si>
  <si>
    <t>#1240</t>
  </si>
  <si>
    <t>Burkitt-like lymphoma with 11q aberration (WHO_BLL11Q)_11q異常を伴うバーキット様リンパ腫</t>
  </si>
  <si>
    <t>#1175</t>
  </si>
  <si>
    <t>Chronic lymphocytic leukaemia/small lymphocytic lymphoma (WHO_CLLSLL)_慢性リンパ性白血病/小リンパ球性リンパ腫</t>
  </si>
  <si>
    <t>#1176</t>
  </si>
  <si>
    <t>Monoclonal B-cell lymphocytosis (WHO_MCBCL)_単クローン性B細胞リンパ球増加症</t>
  </si>
  <si>
    <t>#1219</t>
  </si>
  <si>
    <t>Diffuse large B-cell lymphoma (DLBCL), NOS (WHO_DLBCLNOS)_びまん性大細胞型B細胞リンパ腫、非特定型</t>
  </si>
  <si>
    <t>#1221</t>
  </si>
  <si>
    <t>Activated B-cell subtype (WHO_ABC)_活性化B細胞亜型</t>
  </si>
  <si>
    <t>#1220</t>
  </si>
  <si>
    <t>Germinal centre B-cell subtype (WHO_GCB)_胚中心B細胞亜型</t>
  </si>
  <si>
    <t>#1227</t>
  </si>
  <si>
    <t>Diffuse large B-cell lymphoma associated with chronic inflammation (WHO_DLBCLCI)_慢性炎症関連びまん性大細胞型B細胞リンパ腫</t>
  </si>
  <si>
    <t>#1228</t>
  </si>
  <si>
    <t>Fibrin-associated diffuse large B-cell lymphoma (WHO_FADLBCL)_フィブリン関連びまん性大細胞型B細胞リンパ腫</t>
  </si>
  <si>
    <t>#1225</t>
  </si>
  <si>
    <t>EBV-positive diffuse large B-cell lymphoma, NOS (WHO_EBVDLBCLNOS)_EBV陽性びまん性大細胞型B細胞リンパ腫、非特定型</t>
  </si>
  <si>
    <t>#1226</t>
  </si>
  <si>
    <t>EBV-positive mucocutaneous ulcer (WHO_EBVMCU)_EBV陽性粘膜皮膚潰瘍</t>
  </si>
  <si>
    <t>#1206</t>
  </si>
  <si>
    <t>Extranodal marginal zone lymphoma of mucosa-associated lymphoid tissue (MALT lymphoma) (WHO_EMALT)_粘膜関連リンパ組織節外性辺縁帯リンパ腫 (MALT リンパ腫)</t>
  </si>
  <si>
    <t>#1209</t>
  </si>
  <si>
    <t>Follicular lymphoma (WHO_FL)_濾胞性リンパ腫</t>
  </si>
  <si>
    <t>#1212</t>
  </si>
  <si>
    <t>Duodenal-type follicular lymphoma (WHO_DFL)_十二指腸濾胞性リンパ腫</t>
  </si>
  <si>
    <t>#1211</t>
  </si>
  <si>
    <t>In situ follicular neoplasia (WHO_ISFN)_胚中心限局型濾胞性腫瘍症</t>
  </si>
  <si>
    <t>#1210</t>
  </si>
  <si>
    <t>Testicular follicular lymphoma (WHO_TFL)_精巣濾胞性リンパ腫</t>
  </si>
  <si>
    <t>#1179</t>
  </si>
  <si>
    <t>Hairy cell leukaemia (WHO_HCL)_有毛細胞白血病</t>
  </si>
  <si>
    <t>#1186</t>
  </si>
  <si>
    <t>Heavy chain diseases (WHO_HCD)_重鎖病</t>
  </si>
  <si>
    <t>#1189</t>
  </si>
  <si>
    <t>Alpha heavy chain disease (WHO_AHCD)_α重鎖病</t>
  </si>
  <si>
    <t>#1188</t>
  </si>
  <si>
    <t>Gamma heavy chain disease (WHO_GHCD)_γ重鎖病</t>
  </si>
  <si>
    <t>#1187</t>
  </si>
  <si>
    <t>Mu heavy chain disease (WHO_MHCD)_μ重鎖病</t>
  </si>
  <si>
    <t>#1235</t>
  </si>
  <si>
    <t>HHV8-associated lymphoproliferative disorders (WHO_HHV8ALD)_HHV8関連リンパ増殖異常症</t>
  </si>
  <si>
    <t>#1237</t>
  </si>
  <si>
    <t>HHV8-positive diffuse large B-cell lymphoma, NOS (WHO_HHV8DLBCL)_HHV8陽性びまん性大細胞型B細胞リンパ腫、非特定型</t>
  </si>
  <si>
    <t>#1238</t>
  </si>
  <si>
    <t>HHV8-positive germinotropic lymphoproliferative disorder (WHO_HHV8GLD)_HHV8陽性胚中心向性リンパ増殖異常症</t>
  </si>
  <si>
    <t>#1236</t>
  </si>
  <si>
    <t>Multicentric Castleman disease (WHO_MCMD)_多中心性キャッスルマン病</t>
  </si>
  <si>
    <t>#1241</t>
  </si>
  <si>
    <t>High-grade B-cell lymphoma (WHO_HGBCL)_高悪性度B細胞リンパ腫</t>
  </si>
  <si>
    <t>#1242</t>
  </si>
  <si>
    <t>High-grade B-cell lymphoma with MYC and BCL2 and/or BCL6 rearrangements (WHO_HGBCLMYCBCL2)_MYCおよびBCL2とBCL6の両方か一方の再構成を伴う高悪性度B細胞リンパ腫</t>
  </si>
  <si>
    <t>#1243</t>
  </si>
  <si>
    <t>High-grade B-cell lymphoma, NOS (WHO_HGBCLNOS)_高悪性度B細胞リンパ腫、非特定型</t>
  </si>
  <si>
    <t>#1185</t>
  </si>
  <si>
    <t>IgM monoclonal gammopathy of undetermined significance (WHO_IGMMGUS)_IgM型意義不明の単クローン性ガンマグロブリン血症</t>
  </si>
  <si>
    <t>#1231</t>
  </si>
  <si>
    <t>Intravascular large B-cell lymphoma (WHO_IVBCL)_血管内大細胞型B細胞リンパ腫</t>
  </si>
  <si>
    <t>#1214</t>
  </si>
  <si>
    <t>Large B-cell lymphoma with IRF4 rearrangement (WHO_LBLIRF4)_IRF4再構成を伴う大細胞型B細胞リンパ腫</t>
  </si>
  <si>
    <t>#1229</t>
  </si>
  <si>
    <t>Lymphomatoid granulomatosis (WHO_LYG)_リンパ腫様肉芽腫症</t>
  </si>
  <si>
    <t>#1183</t>
  </si>
  <si>
    <t>Lymphoplasmacytic lymphoma (WHO_LPL)_リンパ形質細胞性リンパ腫</t>
  </si>
  <si>
    <t>#1184</t>
  </si>
  <si>
    <t>Waldenstrom macroglobulinaemia (WHO_WM)_ワルデンシュトレームマクログロブリン血症</t>
  </si>
  <si>
    <t>#1216</t>
  </si>
  <si>
    <t>Mantle cell lymphoma (WHO_MCL)_マントル細胞リンパ腫</t>
  </si>
  <si>
    <t>#1218</t>
  </si>
  <si>
    <t>In situ mantle cell neoplasia (WHO_ISMCL)_マントル帯限局型マントル細胞腫瘍症</t>
  </si>
  <si>
    <t>#1217</t>
  </si>
  <si>
    <t>Leukaemic non-nodal mantle cell lymphoma (WHO_LNNMCL)_白血病性非節性マントル細胞リンパ腫</t>
  </si>
  <si>
    <t>#1207</t>
  </si>
  <si>
    <t>Nodal marginal zone lymphoma (WHO_NMZL)_節性辺縁帯リンパ腫</t>
  </si>
  <si>
    <t>#1208</t>
  </si>
  <si>
    <t>Paediatric nodal marginal zone lymphoma (WHO_PNMZL)_小児節性辺縁帯リンパ腫</t>
  </si>
  <si>
    <t>#1213</t>
  </si>
  <si>
    <t>Paediatric-type follicular lymphoma (WHO_PTFL)_小児型濾胞性リンパ腫</t>
  </si>
  <si>
    <t>#1190</t>
  </si>
  <si>
    <t>Plasma cell neoplasms (WHO_PCN)_形質細胞腫瘍</t>
  </si>
  <si>
    <t>#1200</t>
  </si>
  <si>
    <t>Monoclonal immunoglobulin deposition diseases (WHO_MIDD)_単クローン性免疫グロブリン沈着病</t>
  </si>
  <si>
    <t>#1202</t>
  </si>
  <si>
    <t>Light chain and heavy chain deposition diseases (WHO_LCHCDD)_軽鎖および重鎖沈着病</t>
  </si>
  <si>
    <t>#1201</t>
  </si>
  <si>
    <t>Primary amyloidosis (WHO_PA)_原発性アミロイドーシス</t>
  </si>
  <si>
    <t>#1191</t>
  </si>
  <si>
    <t>Non-IgM monoclonal gammopathy of undetermined significance (WHO_NIGMMGUS)_非IgM型意義不明の単クローン性ガンマグロブリン血症</t>
  </si>
  <si>
    <t>#1192</t>
  </si>
  <si>
    <t>Plasma cell myeloma (WHO_PCM)_形質細胞骨髄腫</t>
  </si>
  <si>
    <t>#1193</t>
  </si>
  <si>
    <t>Plasma cell myeloma variants (WHO_PCMV)_形質細胞骨髄腫バリアント</t>
  </si>
  <si>
    <t>#1195</t>
  </si>
  <si>
    <t>Non-secretory myeloma (WHO_NSM)_非分泌性骨髄腫</t>
  </si>
  <si>
    <t>#1196</t>
  </si>
  <si>
    <t>Plasma cell leukaemia (WHO_PCL)_形質細胞白血病</t>
  </si>
  <si>
    <t>#1194</t>
  </si>
  <si>
    <t>Smouldering (asymptomatic) plasma cell myeloma (WHO_SPCM)_くすぶり型（無症候性）形質細胞骨髄腫</t>
  </si>
  <si>
    <t>#1203</t>
  </si>
  <si>
    <t>Plasma cell neoplasms with associated paraneoplastic syndrome (WHO_PCNPS)_腫瘍随伴症候群を伴う形質細胞腫瘍</t>
  </si>
  <si>
    <t>#1204</t>
  </si>
  <si>
    <t>POEMS syndrome (WHO_POMES)_POEMS症候群</t>
  </si>
  <si>
    <t>#1205</t>
  </si>
  <si>
    <t>TEMPI syndrome (WHO_TEMPI)_TEMPI症候群</t>
  </si>
  <si>
    <t>#1197</t>
  </si>
  <si>
    <t>Plasmacytoma (WHO_P)_形質細胞腫</t>
  </si>
  <si>
    <t>#1199</t>
  </si>
  <si>
    <t>Extraosseous plasmacytoma (WHO_EP)_骨外性形質細胞腫</t>
  </si>
  <si>
    <t>#1198</t>
  </si>
  <si>
    <t>Solitary plasmacytoma of bone (WHO_SPB)_孤在性骨形質細胞腫</t>
  </si>
  <si>
    <t>#1233</t>
  </si>
  <si>
    <t>Plasmablastic lymphoma (WHO_PLBL)_形質芽球性リンパ腫</t>
  </si>
  <si>
    <t>#1224</t>
  </si>
  <si>
    <t>Primary cutaneous diffuse large B-cell lymphoma, leg type (WHO_PCLBCLLT)_原発性皮膚びまん性大細胞型B細胞リンパ腫、下肢型</t>
  </si>
  <si>
    <t>#1215</t>
  </si>
  <si>
    <t>Primary cutaneous follicle centre lymphoma (WHO_PCFCL)_原発性皮膚濾胞中心リンパ腫</t>
  </si>
  <si>
    <t>#1223</t>
  </si>
  <si>
    <t>Primary diffuse large B-cell lymphoma of the CNS (WHO_PCNSL)_原発性中枢神経系びまん性大細胞型B細胞リンパ腫</t>
  </si>
  <si>
    <t>#1234</t>
  </si>
  <si>
    <t>Primary effusion lymphoma (WHO_PEL)_原発性体腔液リンパ腫</t>
  </si>
  <si>
    <t>#1230</t>
  </si>
  <si>
    <t>Primary mediastinal (thymic) large B-cell lymphoma (WHO_PMBL)_原発性縦隔（胸腺）大細胞型B細胞リンパ腫</t>
  </si>
  <si>
    <t>#1180</t>
  </si>
  <si>
    <t>Splenic B-cell lymphoma/leukaemia, unclassifiable (WHO_SBLU)_脾B細胞リンパ腫/白血病、分類不能型</t>
  </si>
  <si>
    <t>#1182</t>
  </si>
  <si>
    <t>Hairy cell leukaemia variant (WHO_HCL-V)_有毛細胞白血病バリアント</t>
  </si>
  <si>
    <t>#1181</t>
  </si>
  <si>
    <t>Splenic diffuse red pulp small B-cell lymphoma (WHO_SDRPL)_脾びまん性赤脾髄小型B細胞リンパ腫</t>
  </si>
  <si>
    <t>#1178</t>
  </si>
  <si>
    <t>Splenic marginal zone lymphoma (WHO_SMZL)_脾辺縁帯リンパ腫</t>
  </si>
  <si>
    <t>#1222</t>
  </si>
  <si>
    <t>T-cell/histiocyte-rich large B-cell lymphoma (WHO_THRLBCL)_T細胞/組織球豊富型大細胞型B細胞リンパ腫</t>
  </si>
  <si>
    <t>#1245</t>
  </si>
  <si>
    <t>Mature T- and NK-cell neoplasms (WHO_MTNN)_成熟TおよびNK細胞腫瘍</t>
  </si>
  <si>
    <t>#1255</t>
  </si>
  <si>
    <t>Adult T-cell leukaemia/lymphoma (WHO_ATLL)_成人T細胞白血病/リンパ腫</t>
  </si>
  <si>
    <t>#1249</t>
  </si>
  <si>
    <t>Aggressive NK-cell leukaemia (WHO_ANKL)_急速進行性NK細胞白血病</t>
  </si>
  <si>
    <t>#1280</t>
  </si>
  <si>
    <t>Anaplastic large cell lymphoma, ALK-negative (WHO_ALCLALKN)_未分化大細胞リンパ腫、ALK陰性型</t>
  </si>
  <si>
    <t>#1279</t>
  </si>
  <si>
    <t>Anaplastic large cell lymphoma, ALK-positive (WHO_ALCLALKP)_未分化大細胞リンパ腫、ALK陽性型</t>
  </si>
  <si>
    <t>#1275</t>
  </si>
  <si>
    <t>Angioimmunoblastic T-cell and other nodal lymphomas of T follicular helper (TFH) cell origin (WHO_AITONLTFH)_血管免疫芽球性T細胞リンパ腫および他のT濾胞ヘルパー細胞起源節性リンパ腫　</t>
  </si>
  <si>
    <t>#1276</t>
  </si>
  <si>
    <t>Angioimmunoblastic T-cell lymphoma (WHO_AITL)_血管免疫芽球性T細胞リンパ腫</t>
  </si>
  <si>
    <t>#1277</t>
  </si>
  <si>
    <t>Follicular T-cell lymphoma (WHO_FTCL)_濾胞性T細胞リンパ腫</t>
  </si>
  <si>
    <t>#1278</t>
  </si>
  <si>
    <t>Nodal peripheral T-cell lymphoma with TFH phenotype (WHO_NPTLTFH)_T濾胞ヘルパー細胞形質を伴う節性末梢性T細胞リンパ腫</t>
  </si>
  <si>
    <t>#1281</t>
  </si>
  <si>
    <t>Breast impiant-associated anapiastic large cell lymphoma (WHO_BIALCL)_乳房インプラント関連未分化大細胞リンパ腫</t>
  </si>
  <si>
    <t>#1248</t>
  </si>
  <si>
    <t>Chronic lymphoproliferative disorder of NK cells (WHO_CLPDNK)_慢性NK細胞リンパ増殖異常症</t>
  </si>
  <si>
    <t>#1250</t>
  </si>
  <si>
    <t>EBV-positive T-cell and NK-cell lymphoproliferative diseases of childhood (WHO_EBVTNLDC)_小児EBV陽性T細胞およびNK細胞リンパ増殖性疾患</t>
  </si>
  <si>
    <t>#1252</t>
  </si>
  <si>
    <t>Chronic active EBV infection of T- and NK-cell type, systemic form (WHO_CEVBTN)_TおよびNK細胞型慢性活動性EBV感染、全身型</t>
  </si>
  <si>
    <t>#1253</t>
  </si>
  <si>
    <t>Hydroa vacciniforme-like lymphoproliferative disorder (WHO_HVLL)_種痘様水疱症様リンパ増殖異常症</t>
  </si>
  <si>
    <t>#1254</t>
  </si>
  <si>
    <t>Severe mosquito bite allergy (WHO_SMBA)_重症蚊刺アレルギー</t>
  </si>
  <si>
    <t>#1251</t>
  </si>
  <si>
    <t>Systemic EBV-positive T-cell lymphoma of childhood (WHO_SEBVTLC)_小児全身性EBV陽性T細胞リンパ腫</t>
  </si>
  <si>
    <t>#1256</t>
  </si>
  <si>
    <t>Extranodal NK/T-cell lymphoma, nasal type (WHO_ENKL)_節外性NK/T細胞リンパ腫、鼻型</t>
  </si>
  <si>
    <t>#1262</t>
  </si>
  <si>
    <t>Hepatosplenic T-cell lymphoma (WHO_HSTCL)_肝脾T細胞リンパ腫</t>
  </si>
  <si>
    <t>#1257</t>
  </si>
  <si>
    <t>Intestinal T-cell lymphoma (WHO_ITL)_腸T細胞リンパ腫</t>
  </si>
  <si>
    <t>#1258</t>
  </si>
  <si>
    <t>Enteropathy-associated T-cell lymphoma (WHO_EATL)_腸症関連T細胞リンパ腫</t>
  </si>
  <si>
    <t>#1261</t>
  </si>
  <si>
    <t>Indolent T-cell lymphoproliferative disorder of the gastrointestinal tract (WHO_ITLPDGI)_緩徐進行性胃腸管T細胞リンパ増殖異常症</t>
  </si>
  <si>
    <t>#1260</t>
  </si>
  <si>
    <t>Intestinal T-cell lymphoma, NOS (WHO_ITLNOS)_腸T細胞リンパ腫、非特定型</t>
  </si>
  <si>
    <t>#1259</t>
  </si>
  <si>
    <t>Monomorphic epitheliotropic intestinal T-cell lymphoma (WHO_MEITL)_単形性上皮向性腸T細胞リンパ腫</t>
  </si>
  <si>
    <t>#1264</t>
  </si>
  <si>
    <t>Mycosis fungoides (WHO_MYCF)_菌状息肉症</t>
  </si>
  <si>
    <t>#1274</t>
  </si>
  <si>
    <t>Peripheral T-cell lymphoma, NOS (WHO_PTCL)_末梢性T細胞リンパ腫、非特定型</t>
  </si>
  <si>
    <t>#1266</t>
  </si>
  <si>
    <t>Primary cutaneous CD30-positive T-cell lymphoproliferative disorders (WHO_PCLPD)_原発性皮膚CD30陽性T細胞リンパ増殖異常症</t>
  </si>
  <si>
    <t>#1267</t>
  </si>
  <si>
    <t>Lymphomatoid papulosis (WHO_LYP)_リンパ腫様丘疹症</t>
  </si>
  <si>
    <t>#1268</t>
  </si>
  <si>
    <t>Primary cutaneous anaplastic large cell lymphoma (WHO_PCALCL)_原発性皮膚未分化大細胞リンパ腫</t>
  </si>
  <si>
    <t>#1269</t>
  </si>
  <si>
    <t>Primary cutaneous peripheral T-cell lymphomas, rare subtypes (WHO_PCPTL)_原発性皮膚末梢性T細胞リンパ腫、稀少型</t>
  </si>
  <si>
    <t>#1272</t>
  </si>
  <si>
    <t>Primary cutaneous acral CD8-positive T-cell lymphoma (WHO_PCATCL)_原発性皮膚末端CD8陽性T細胞リンパ腫</t>
  </si>
  <si>
    <t>#1273</t>
  </si>
  <si>
    <t>Primary cutaneous CD4-positive small/medium T-cell lymphoproliferative disorder (WHO_PCSMTPLD)_原発性皮膚CD4陽性小型/中型T細胞リンパ増殖異常症</t>
  </si>
  <si>
    <t>#1271</t>
  </si>
  <si>
    <t>Primary cutaneous CD8-positive aggressive epidermotropic cytotoxic T-cell lymphoma (WHO_PCAECTCL)_原発性皮膚CD8陽性急速進行性表皮向性細胞傷害性T細胞リンパ腫</t>
  </si>
  <si>
    <t>#1270</t>
  </si>
  <si>
    <t>Primary cutaneous gamma delta T-cell lymphoma (WHO_PCGDTCL)_原発性皮膚γδT細胞リンパ腫</t>
  </si>
  <si>
    <t>#1265</t>
  </si>
  <si>
    <t>Sezary syndrome (WHO_SS)_セザリー症候群</t>
  </si>
  <si>
    <t>#1263</t>
  </si>
  <si>
    <t>Subcutaneous panniculitis-like T-cell lymphoma (WHO_SPTCL)_皮下脂肪織炎様T細胞リンパ腫</t>
  </si>
  <si>
    <t>#1247</t>
  </si>
  <si>
    <t>T-cell large granular lymphocytic leukaemia (WHO_TLGL)_T細胞大型顆粒リンパ球性白血病</t>
  </si>
  <si>
    <t>#1246</t>
  </si>
  <si>
    <t>T-cell prolymphocytic leukaemia (WHO_TPLL)_T細胞前リンパ球性白血病</t>
  </si>
  <si>
    <t>#1159</t>
  </si>
  <si>
    <t>Precursor lymphoid neoplasms (WHO_PLN)_前駆リンパ性腫瘍</t>
  </si>
  <si>
    <t>#1161</t>
  </si>
  <si>
    <t>B-lymphoblastic leukaemia/lymphoma with recurrent genetic abnormalities (WHO_BLLRGA)_反復する遺伝子異常を有するBリンパ芽球性白血病/リンパ腫</t>
  </si>
  <si>
    <t>#1165</t>
  </si>
  <si>
    <t>B-lymphoblastic leukaemia/lymphoma with hyperdiploidy (WHO_BLLHYPER)_高二倍体性Bリンパ芽球性白血病/リンパ腫</t>
  </si>
  <si>
    <t>#1166</t>
  </si>
  <si>
    <t>B-lymphoblastic leukaemia/lymphoma with hypodiploidy (WHO_BLLHYPO)_低二倍体性Bリンパ芽球性白血病/リンパ腫</t>
  </si>
  <si>
    <t>#1170</t>
  </si>
  <si>
    <t>B-lymphoblastic leukaemia/lymphoma with iAMP21 (WHO_BLLIAMP21)_iAMP21を伴うBリンパ芽球性白血病/リンパ腫</t>
  </si>
  <si>
    <t>#1168</t>
  </si>
  <si>
    <t>B-lymphoblastic leukaemia/lymphoma with t(1;19)(q23;p13.3); TCF3-PBX1 (WHO_BLLTCF3PBX1)_t(1;19)(q23;p13.3);TCF3-PBX1を伴うBリンパ芽球性白血病/リンパ腫</t>
  </si>
  <si>
    <t>#1164</t>
  </si>
  <si>
    <t>B-lymphoblastic leukaemia/lymphoma with t(12;21)(p13.2;q22,1); ETV6-RUNX1 (WHO_BLLETV6RUNX1)_t(12;21)(p13.2;q22.1); ETV6-RUNX1を伴うBリンパ芽球性白血病/リンパ腫</t>
  </si>
  <si>
    <t>#1167</t>
  </si>
  <si>
    <t>B-lymphoblastic leukaemia/lymphoma with t(5;14)(q31.1;q32.1); IGH/IL3 (WHO_BLLIL3IGH)_t(5;14)(q31.1;q32.3) IL3-IGHを伴うBリンパ芽球性白血病/リンパ腫</t>
  </si>
  <si>
    <t>#1162</t>
  </si>
  <si>
    <t>B-lymphoblastic leukaemia/lymphoma with t(9;22)(q34.1;q11.2); BCR-ABL1 (WHO_BLLBCRABL1)_t(9;22)(q34.1;q11.2);BCR-ABL1を伴うBリンパ芽球性白血病/リンパ腫</t>
  </si>
  <si>
    <t>#1163</t>
  </si>
  <si>
    <t>B-lymphoblastic leukaemia/lymphoma with t(v;11q23.3); KMT2A-rearranged (WHO_BLLKMT2A)_t(v;11q23.3);KMT2A再構成を伴うBリンパ芽球性白血病/リンパ腫</t>
  </si>
  <si>
    <t>#1169</t>
  </si>
  <si>
    <t>B-lymphoblastic leukaemia/lymphoma, BCR-ABL1-like (WHO_BLLBCRABL1L)_BCR-ABL1様Bリンパ芽球性白血病/リンパ腫</t>
  </si>
  <si>
    <t>#1160</t>
  </si>
  <si>
    <t>B-lymphoblastic leukaemia/lymphoma, not otherwise specified (WHO_BLLNOS)_Bリンパ芽球性白血病/リンパ腫、非特定型</t>
  </si>
  <si>
    <t>#1173</t>
  </si>
  <si>
    <t>NK-lymphoblastic leukaemia/lymphoma (WHO_NKCLL)_NKリンパ芽球性白血病/リンパ腫</t>
  </si>
  <si>
    <t>#1171</t>
  </si>
  <si>
    <t>T-lymphoblastic leukaemia/lymphoma (WHO_TLL)_Tリンパ芽球性白血病/リンパ腫</t>
  </si>
  <si>
    <t>#1172</t>
  </si>
  <si>
    <t>Early T-cell precursor lymphoblastic leukaemia (WHO_ETPLL)_初期前駆T細胞性リンパ芽球性白血病/リンパ腫</t>
  </si>
  <si>
    <t>#1057</t>
  </si>
  <si>
    <t>Myeloid (WHO_MYELOID)_骨髄系腫瘍</t>
  </si>
  <si>
    <t>#1150</t>
  </si>
  <si>
    <t>Acute leukaemias of ambiguous lineage (WHO_ALAL)_分化系統不明な急性白血病</t>
  </si>
  <si>
    <t>#1157</t>
  </si>
  <si>
    <t>Acute leukaemias of ambiguous lineage, not otherwise specified (WHO_ALALNOS)_分化系統不明な急性白血病、非特定型</t>
  </si>
  <si>
    <t>#1151</t>
  </si>
  <si>
    <t>Acute undifferentiated leukaemia (WHO_AUL)_急性未分化型白血病</t>
  </si>
  <si>
    <t>#1152</t>
  </si>
  <si>
    <t>Mixed-phenotype acute leukaemia with t(9;22)(q34.1;q11.2); BCR-ABL1 (WHO_MPALBCRABL1)_t(9;22)(q34.1;q11.2); BCR-ABL1を伴う混合表現型急性白血病</t>
  </si>
  <si>
    <t>#1153</t>
  </si>
  <si>
    <t>Mixed-phenotype acute leukaemia with t(v;11q23.3); KMT2A-reananged (WHO_MPALKMT2A)_t(v;11q23.3); KMT2A 再構成を伴う混合表現型急性白血病</t>
  </si>
  <si>
    <t>#1154</t>
  </si>
  <si>
    <t>Mixed-phenotype acute leukaemia, B/myeloid, not otherwise specified (WHO_MPALBNOS)_混合表現型急性白血病、B/骨髄性、非特定型</t>
  </si>
  <si>
    <t>#1156</t>
  </si>
  <si>
    <t>Mixed-phenotype acute leukaemia, not otherwise specified, rare types (WHO_MPALNOS)_混合表現型急性白血病、非特定希少型</t>
  </si>
  <si>
    <t>#1155</t>
  </si>
  <si>
    <t>Mixed-phenotype acute leukaemia, T/myeloid, not otherwise specified (WHO_MPALTNOS)_混合表現型急性白血病、T/骨髄性、非特定型</t>
  </si>
  <si>
    <t>#1118</t>
  </si>
  <si>
    <t>Acute myeloid leukaemia and related precursor neoplasms (WHO_AMLRPN)_急性骨髄性白血病および関連前駆性腫瘍</t>
  </si>
  <si>
    <t>#1133</t>
  </si>
  <si>
    <t>Acute myeloid leukaemia with myelodysplasia-related changes (WHO_AMLMRC)_骨髄異形成関連変化を伴う急性骨髄性白血病</t>
  </si>
  <si>
    <t>#1119</t>
  </si>
  <si>
    <t>Acute myeloid leukaemia with recurrent genetic abnormalities (WHO_AMLRGA)_反復する遺伝子異常を伴う急性骨髄性白血病</t>
  </si>
  <si>
    <t>#1127</t>
  </si>
  <si>
    <t>Acute myeloid leukaemia (megakaryoblastic) with t(1;22)(p13,3;q13.1); RBM15-MKL1 (WHO_AMLRBM15MKL1)_t(1;22)(p13.3;q13.3);RBM15-MKL1を伴う急性骨髄性白血病（巨核芽球性)</t>
  </si>
  <si>
    <t>#1128</t>
  </si>
  <si>
    <t>Acute myeloid leukaemia with BCR-ABL1 (WHO_AMLBCRABL1)_BCR-ABL1を伴う急性骨髄性白血病</t>
  </si>
  <si>
    <t>#1129</t>
  </si>
  <si>
    <t>Acute myeloid leukaemia with gene mutations (WHO_AMLGM)_遺伝子変異を伴う急性骨髄性白血病</t>
  </si>
  <si>
    <t>#1131</t>
  </si>
  <si>
    <t>Acute myeloid leukaemia with biallelic mutation of CEBPA (WHO_AMLCEBPA)_CEBPA両アレル変異を伴う急性骨髄性白血病</t>
  </si>
  <si>
    <t>#1130</t>
  </si>
  <si>
    <t>Acute myeloid leukaemia with mutated NPM1 (WHO_AMLNPM1)_NPM1変異を伴う急性骨髄性白血病</t>
  </si>
  <si>
    <t>#1132</t>
  </si>
  <si>
    <t>Acute myeloid leukaemia with mutated RUNX1 (WHO_AMLRUNX1)_RUNX1変異を伴う急性骨髄性白血病</t>
  </si>
  <si>
    <t>#1121</t>
  </si>
  <si>
    <t>Acute myeloid leukaemia with inv(16)(p13.1q22) or t(16;16)(p13.1;q22); CBFB-MYH11 (WHO_AMLCBFBMYH11)_inv(16)(p13.1q22)またはt(16;16)(p13.1;q22);CBFB-MYH11を伴う急性骨髄性白血病</t>
  </si>
  <si>
    <t>#1126</t>
  </si>
  <si>
    <t>Acute myeloid leukaemia with inv(3)(q21.3q26.2) or t(3;3)(q21.3;q26.2); GATA2, MECOM (WHO_AMLGATA2MECOM)_inv(3)(q21.3q26.2)またはt(3;3)(q21.3;q26.2); GATA2, MECOMを伴う急性骨髄性白血病</t>
  </si>
  <si>
    <t>#1125</t>
  </si>
  <si>
    <t>Acute myeloid leukaemia with t(6;9)(p23;q34.1); DEK-NUP214 (WHO_AMLDEKNUP214)_t(6;9)(p23;q34.1);DEK-NUP214を伴う急性骨髄性白血病</t>
  </si>
  <si>
    <t>#1120</t>
  </si>
  <si>
    <t>Acute myeloid leukaemia with t(8;21)(q22;q22.1); RUNX1-RUNX1T1 (WHO_AMLRUNX1RUNX1T1)_t(8;21)(q22;q22.1);RUNX1-RUNX1T1を伴う急性骨髄性白血病</t>
  </si>
  <si>
    <t>#1124</t>
  </si>
  <si>
    <t>Acute myeloid leukaemia with t(9;11)(p21.3;q23.3); KMT2A-MLLT3 (WHO_AMLKMT2AMLLT3)_t(9;11)(p21.3;q23.3);MLLT3-KMT2Aを伴う急性骨髄性白血病</t>
  </si>
  <si>
    <t>#1122</t>
  </si>
  <si>
    <t>Acute promyelocytic leukaemia with PML-RARA (WHO_AMLPMLRARA)_PML-RARAを伴う急性前骨髄球性白血病</t>
  </si>
  <si>
    <t>#1123</t>
  </si>
  <si>
    <t>Acute promyelocytic leukaemia with variant RARA translocations (WHO_AMLRARA)_急性前骨髄球性白血病</t>
  </si>
  <si>
    <t>#1135</t>
  </si>
  <si>
    <t>Acute myeloid leukaemia, not otherwise specified (WHO_AMLNOS)_急性骨髄性白血病、非特定型</t>
  </si>
  <si>
    <t>#1143</t>
  </si>
  <si>
    <t>Acute basophilic leukaemia (WHO_ABL)_急性好塩基球性白血病</t>
  </si>
  <si>
    <t>#1142</t>
  </si>
  <si>
    <t>Acute megakaryoblastic leukaemia (WHO_AMKL)_急性巨核芽球性白血病</t>
  </si>
  <si>
    <t>#1140</t>
  </si>
  <si>
    <t>Acute monoblastic and monocytic leukaemia (WHO_AMOL)_急性単球性白血病</t>
  </si>
  <si>
    <t>#1138</t>
  </si>
  <si>
    <t>Acute myeloid leukaemia with maturation (WHO_AM)_分化型急性骨髄性白血病</t>
  </si>
  <si>
    <t>#1136</t>
  </si>
  <si>
    <t>Acute myeloid leukaemia with minimal differentiation (WHO_AMLMD)_最未分化型急性骨髄性白血病</t>
  </si>
  <si>
    <t>#1137</t>
  </si>
  <si>
    <t>Acute myeloid leukaemia without maturation (WHO_AWM)_未分化型急性骨髄性白血病</t>
  </si>
  <si>
    <t>#1139</t>
  </si>
  <si>
    <t>Acute myelomonocytic leukaemia (WHO_AMML)_急性骨髄単球性白血病</t>
  </si>
  <si>
    <t>#1144</t>
  </si>
  <si>
    <t>Acute panmyelosis with myelofibrosis (WHO_APMF)_骨髄線維症を伴う急性汎骨髄症</t>
  </si>
  <si>
    <t>#1141</t>
  </si>
  <si>
    <t>Pure erythroid leukaemia (WHO_PERL)_赤白血病</t>
  </si>
  <si>
    <t>#1146</t>
  </si>
  <si>
    <t>Myeloid proliferations associated with Down syndrome (WHO_MPRDS)_ダウン症関連骨髄増殖症</t>
  </si>
  <si>
    <t>#1148</t>
  </si>
  <si>
    <t>Myeloid leukaemia associated with Down syndrome (WHO_MLADS)_ダウン症関連骨髄性白血病</t>
  </si>
  <si>
    <t>#1147</t>
  </si>
  <si>
    <t>Transient abnormal myelopoiesis associated with Down syndrome (WHO_TAM)_ダウン症関連一過性骨髄異常増殖症</t>
  </si>
  <si>
    <t>#1145</t>
  </si>
  <si>
    <t>Myeloid sarcoma (WHO_MS)_骨髄性肉腫</t>
  </si>
  <si>
    <t>#1134</t>
  </si>
  <si>
    <t>Therapy-related myeloid neoplasms (WHO_TMN)_治療関連骨髄性腫瘍</t>
  </si>
  <si>
    <t>#1149</t>
  </si>
  <si>
    <t>Blastic plasmacytoid dendritic cell neoplasm (WHO_BPDCN)_芽球形質細胞様樹状細胞腫瘍</t>
  </si>
  <si>
    <t>#1070</t>
  </si>
  <si>
    <t>Mastocytosis (WHO_MCD)_肥満細胞症</t>
  </si>
  <si>
    <t>#1071</t>
  </si>
  <si>
    <t>Cutaneous mastocytosis (WHO_CMCD)_皮膚肥満細胞症</t>
  </si>
  <si>
    <t>#1073</t>
  </si>
  <si>
    <t>Diffuse cutaneous mastocytosis (WHO_DCM)_びまん性皮膚肥満細胞症</t>
  </si>
  <si>
    <t>#1074</t>
  </si>
  <si>
    <t>Mastocytoma of skin (WHO_MOS)_皮膚肥満細胞腫</t>
  </si>
  <si>
    <t>#1072</t>
  </si>
  <si>
    <t>Urticaria pigmentosa/maculopapular cutaneous mastocytosis (WHO_UPMCM)_色素性蕁麻疹 / 斑状丘疹状肥満細胞症</t>
  </si>
  <si>
    <t>#1082</t>
  </si>
  <si>
    <t>Mast cell sarcoma (WHO_MCSL)_肥満細胞肉腫</t>
  </si>
  <si>
    <t>#1075</t>
  </si>
  <si>
    <t>Systemic mastocytosis (WHO_SM)_全身性肥満細胞症</t>
  </si>
  <si>
    <t>#1080</t>
  </si>
  <si>
    <t>Aggressive systemic mastocytosis (WHO_ASM)_侵襲性全身性肥満細胞症</t>
  </si>
  <si>
    <t>#1077</t>
  </si>
  <si>
    <t>Bone marrow mastcytosis (WHO_BMM)_骨髄肥満細胞症</t>
  </si>
  <si>
    <t>#1076</t>
  </si>
  <si>
    <t>Indolent systemic mastocytosis (WHO_ISM)_無症候性全身性肥満細胞症</t>
  </si>
  <si>
    <t>#1081</t>
  </si>
  <si>
    <t>Mast cell leukaemia (WHO_SMMCL)_肥満細胞白血病</t>
  </si>
  <si>
    <t>#1078</t>
  </si>
  <si>
    <t>Smouldering systemic mastocytosis (WHO_SSM)_くすぶり型全身性肥満細胞症</t>
  </si>
  <si>
    <t>#1079</t>
  </si>
  <si>
    <t>Systemic mastocytosis with an associated haematological neoplasm (WHO_SMAHN)_血液腫瘍関連の全身性肥満細胞症</t>
  </si>
  <si>
    <t>#1094</t>
  </si>
  <si>
    <t>Myelodysplastic syndromes (WHO_MDS)_骨髄異形成症候群</t>
  </si>
  <si>
    <t>#1105</t>
  </si>
  <si>
    <t>Childhood myelodysplastic syndrome (WHO_CMDS)_小児骨髄異形成症候群</t>
  </si>
  <si>
    <t>#1106</t>
  </si>
  <si>
    <t>Refractory cytopenia of childhood (WHO_RCYC)_小児不応性血球減少症</t>
  </si>
  <si>
    <t>#1100</t>
  </si>
  <si>
    <t>Myelodysplastic syndrome with excess blasts (WHO_MDSEB)_芽球増加を伴う骨髄異形成症候群</t>
  </si>
  <si>
    <t>#1101</t>
  </si>
  <si>
    <t>Myelodysplastic syndrome with excess blasts and erythroid predominance (WHO_MDSEBEP)_芽球増加と赤血球系優位を伴う骨髄異形成症候群</t>
  </si>
  <si>
    <t>#1102</t>
  </si>
  <si>
    <t>Myelodysplastic syndrome with excess blasts and fibrosis (WHO_MDSEBF)_芽球増加と線維化を伴う骨髄異形成症候群</t>
  </si>
  <si>
    <t>#1103</t>
  </si>
  <si>
    <t>Myelodysplastic syndrome with isolated del(5q) (WHO_MDS5Q)_単独del(5q)異常を伴う骨髄異形成症候群</t>
  </si>
  <si>
    <t>#1099</t>
  </si>
  <si>
    <t>Myelodysplastic syndrome with muitilineage dysplasia (WHO_MDSMD)_多血球系統の異形成を伴う骨髄異形成症候群</t>
  </si>
  <si>
    <t>#1096</t>
  </si>
  <si>
    <t>Myelodysplastic syndrome with ring sideroblasts (WHO_MDSRS)_環状鉄芽球を伴う骨髄異形成症候群</t>
  </si>
  <si>
    <t>#1098</t>
  </si>
  <si>
    <t>Myelodysplastic syndrome with ring sideroblasts and multilineage dysplasia (WHO_MDSRSMD)_環状鉄芽球と多血球系統の異形成を伴う骨髄異形成症候群</t>
  </si>
  <si>
    <t>#1097</t>
  </si>
  <si>
    <t>Myelodysplastic syndrome with ring sideroblasts and single lineage dysplasia (WHO_MDSRSSLD)_環状鉄芽球と単一血球系統の異形成を伴う骨髄異形成症候群</t>
  </si>
  <si>
    <t>#1095</t>
  </si>
  <si>
    <t>Myelodysplastic syndrome with single lineage dysplasia (WHO_MDSSLD)_単一血球系統の異形成を伴う骨髄異形成症候群</t>
  </si>
  <si>
    <t>#1104</t>
  </si>
  <si>
    <t>Myelodysplastic syndrome, unclassifiable (WHO_MDSU)_骨髄異形成症候群、分類不能型</t>
  </si>
  <si>
    <t>#1088</t>
  </si>
  <si>
    <t>Myelodysplastic/myeloproliferative neoplasms (WHO_MDS/MPN)_骨髄異形成/骨髄増殖性腫瘍</t>
  </si>
  <si>
    <t>#1090</t>
  </si>
  <si>
    <t>Atypical chronic myeloid leukaemia, BCR-ABL1-negative (WHO_ACML)_非定形慢性骨髄性白血病、BCR-ABL1陰性型</t>
  </si>
  <si>
    <t>#1089</t>
  </si>
  <si>
    <t>Chronic myelomonocytic leukaemia (WHO_CMML)_慢性骨髄単球性白血病</t>
  </si>
  <si>
    <t>#1091</t>
  </si>
  <si>
    <t>Juvenile myelomonocytic leukaemia (WHO_JMML)_若年性骨髄単球性白血病</t>
  </si>
  <si>
    <t>#1092</t>
  </si>
  <si>
    <t>Myelodysplastic/myeloproliferative neoplasm with ring sideroblasts and thrombocytosis (WHO_MDSMPNRST)_環状鉄芽球と血小板増加を伴う骨髄異形成/骨髄増殖性腫瘍</t>
  </si>
  <si>
    <t>#1093</t>
  </si>
  <si>
    <t>Myelodysplastic/myeloproliferative neoplasm, unclassifiable (WHO_MDSMPNU)_骨髄異形成/骨髄増殖性腫瘍、分類不能型</t>
  </si>
  <si>
    <t>#1107</t>
  </si>
  <si>
    <t>Myeloid neoplasms with germline predisposition (WHO_MNGP)_生殖細胞系素因を伴う骨髄性腫瘍</t>
  </si>
  <si>
    <t>#1111</t>
  </si>
  <si>
    <t>Myeloid neoplasms with germline predisposition and pre-existing platelet disorders (WHO_MNGPPPD)_生殖細胞系素因と先行する血小板異常を伴う骨髄性腫瘍</t>
  </si>
  <si>
    <t>#1113</t>
  </si>
  <si>
    <t>Myeloid neoplasms with germline ANKRD26 mutation (WHO_MNGPANKRD26)_生殖細胞系列ANKRD26変異を伴う骨髄性腫瘍</t>
  </si>
  <si>
    <t>#1114</t>
  </si>
  <si>
    <t>Myeloid neoplasms with germline ETV6 mutation (WHO_MNGPETV6)_生殖細胞系列ETV6変異を伴う骨髄性腫瘍</t>
  </si>
  <si>
    <t>#1112</t>
  </si>
  <si>
    <t>Myeloid neoplasms with germline RUNX1 mutation (WHO_MNGPRUNX1)_生殖細胞系列RUNX1変異を伴う骨髄性腫瘍</t>
  </si>
  <si>
    <t>#1117</t>
  </si>
  <si>
    <t>Myeloid neoplasms with germline predisposition associated with inherited bone failure syndromes and telomere biology disorders (WHO_MNGPAIBFSTBD)_遺伝性骨不全症候群およびテロメア異常に関連する生殖細胞系素因を有する骨髄性腫瘍</t>
  </si>
  <si>
    <t>#1115</t>
  </si>
  <si>
    <t>Myeloid neoplasms with germline predisposition associated with other organ dysfunction (WHO_MNGPAOOD)_他の臓器障害に関連する生殖細胞系素因を伴う骨髄性腫瘍</t>
  </si>
  <si>
    <t>#1116</t>
  </si>
  <si>
    <t>Myeloid neoplasms with germline GATA2 mutation (WHO_MNGPGATA2)_生殖細胞系列GATA2変異を伴う骨髄性腫瘍</t>
  </si>
  <si>
    <t>#1108</t>
  </si>
  <si>
    <t>Myeloid neoplasms with germline predisposition without a pre-existing disorder or organ dysfunction (WHO_MNGPWOPDOD)_先行疾患および臓器障害のない生殖細胞系素因を伴う骨髄性腫瘍</t>
  </si>
  <si>
    <t>#1109</t>
  </si>
  <si>
    <t>Acute myeloid leukaemia with germline CEBPA mutation (WHO_MNGPCEBPA)_生殖細胞系列CEBPA変異を伴う急性骨髄性白血病</t>
  </si>
  <si>
    <t>#1110</t>
  </si>
  <si>
    <t>Myeloid neoplasms with germline DDX41 mutation (WHO_MNGPDDX41)_生殖細胞系列DDX41変異を伴う骨髄性腫瘍</t>
  </si>
  <si>
    <t>#1083</t>
  </si>
  <si>
    <t>Myeloid/lymphoid neoplasms with eosinophilia and gene rearrangement (WHO_MLNER)_好酸球増多症と遺伝子再構成を伴う骨髄性/リンパ性腫瘍</t>
  </si>
  <si>
    <t>#1086</t>
  </si>
  <si>
    <t>Myeloid/lymphoid neoplasms with FGFR1 rearrangement (WHO_MLNFGFR1)_FGFR1再構成を伴う骨髄性/リンパ性腫瘍</t>
  </si>
  <si>
    <t>#1087</t>
  </si>
  <si>
    <t>Myeloid/lymphoid neoplasms with PCM1-JAK2 (WHO_MLNPCM1JAK2)_PCM1-JAK2を伴う骨髄性/リンパ性腫瘍</t>
  </si>
  <si>
    <t>#1084</t>
  </si>
  <si>
    <t>Myeloid/lymphoid neoplasms with PDGFRA rearrangement (WHO_MLNPDGFRA)_PDGFRA再構成を伴う骨髄性/リンパ性腫瘍</t>
  </si>
  <si>
    <t>#1085</t>
  </si>
  <si>
    <t>Myeloid/lymphoid neoplasms with PDGFRB rearrangement (WHO_MLNPDGFRB)_PDGFRB再構成を伴う骨髄性/リンパ性腫瘍</t>
  </si>
  <si>
    <t>#1058</t>
  </si>
  <si>
    <t>Myeloproliferative neoplasms (WHO_MPN)_骨髄増殖性腫瘍</t>
  </si>
  <si>
    <t>#1068</t>
  </si>
  <si>
    <t>Chronic eosinophilic leukaemia, not otherwise specified (WHO_CELNOS)_慢性好酸球性白血病、非特定型</t>
  </si>
  <si>
    <t>#1059</t>
  </si>
  <si>
    <t>Chronic myeloid leukaemia, BCR-ABL1-positive (WHO_CMLBCRABL1)_慢性骨髄性白血病、BCR-ABL1陽性型</t>
  </si>
  <si>
    <t>#1060</t>
  </si>
  <si>
    <t>Chronic neutrophilic leukaemia (WHO_CNL)_慢性好中球性白血病</t>
  </si>
  <si>
    <t>#1066</t>
  </si>
  <si>
    <t>Essential thrombocythaemia (WHO_ET)_本態性血小板血症</t>
  </si>
  <si>
    <t>#1067</t>
  </si>
  <si>
    <t>Post-essential thrombocythaemia myelofibrosis (WHO_ETMF)_本態性血小板血症後骨髄線維症</t>
  </si>
  <si>
    <t>#1069</t>
  </si>
  <si>
    <t>Myeloproliferative neoplasm, unclassifiable (WHO_MPNU)_骨髄増殖性腫瘍、分類不能型</t>
  </si>
  <si>
    <t>#1061</t>
  </si>
  <si>
    <t>Polycythaemia vera (WHO_PV)_真性多血症</t>
  </si>
  <si>
    <t>#1062</t>
  </si>
  <si>
    <t>Post-polycythaemia vera myelofibrosis (WHO_PVMF)_真性多血症後骨髄線維症</t>
  </si>
  <si>
    <t>#1063</t>
  </si>
  <si>
    <t>Primary myelofibrosis (WHO_PMF)_原発性骨髄線維症</t>
  </si>
  <si>
    <t>#1065</t>
  </si>
  <si>
    <t>Overt primary fibrosis (WHO_PMFOFS)_原発性骨髄線維症、線維化期</t>
  </si>
  <si>
    <t>#1064</t>
  </si>
  <si>
    <t>Prefibrotic/early primary myelofibrosis (WHO_PMFPES)_原発性骨髄線維症、前線維化期</t>
  </si>
  <si>
    <t>#1303</t>
  </si>
  <si>
    <t>Other_Haematopoietic (WHO_OHP)_その他の造血器腫瘍</t>
  </si>
  <si>
    <t>#1316</t>
  </si>
  <si>
    <t>Aplastic anemia (WHO_AA)_再生不良性貧血</t>
  </si>
  <si>
    <t>#1317</t>
  </si>
  <si>
    <t>Clonal hematopoiesis (WHO_CHP)_未確定の潜在能を持つクローン性造血</t>
  </si>
  <si>
    <t>#1304</t>
  </si>
  <si>
    <t>Histiocytic and dendritic cell neoplasms (WHO_HDCN)_組織球性および樹状細胞腫瘍</t>
  </si>
  <si>
    <t>#1314</t>
  </si>
  <si>
    <t>Disseminated juvenile xanthogranuloma (WHO_JXG)_播種性若年性黄色肉芽腫</t>
  </si>
  <si>
    <t>#1315</t>
  </si>
  <si>
    <t>Erdheim-Chester disease (WHO_ECD)_エルドハイム・チェスター病</t>
  </si>
  <si>
    <t>#1313</t>
  </si>
  <si>
    <t>Fibroblastic reticular cell tumour (WHO_FRCT)_線維芽細胞性細網細胞腫瘍</t>
  </si>
  <si>
    <t>#1311</t>
  </si>
  <si>
    <t>Follicular dendritic cell sarcoma (WHO_FDCS)_濾胞樹状細胞肉腫</t>
  </si>
  <si>
    <t>#1312</t>
  </si>
  <si>
    <t>Inflammatory pseudotumor-like follicular/fibroblastic dendritic cell sarcoma (WHO_IPFDCS)_炎症性偽腫瘍様濾胞/線維芽細胞性樹状細胞肉腫</t>
  </si>
  <si>
    <t>#1305</t>
  </si>
  <si>
    <t>Histiocytic sarcoma (WHO_HS)_組織球性肉腫</t>
  </si>
  <si>
    <t>#1309</t>
  </si>
  <si>
    <t>Indeterminate dendritic cell tumour (WHO_IDCT)_不確定型樹状細胞腫瘍</t>
  </si>
  <si>
    <t>#1310</t>
  </si>
  <si>
    <t>Interdigitating dendritic cell sarcoma (WHO_IDCS)_指状嵌入樹状細胞肉腫</t>
  </si>
  <si>
    <t>#1306</t>
  </si>
  <si>
    <t>Tumours derived from Langerhans cells (WHO_TDLC)_ランゲルハンス細胞由来腫瘍</t>
  </si>
  <si>
    <t>#1307</t>
  </si>
  <si>
    <t>Langerhans cell histiocytosis (WHO_LCH)_ランゲルハンス細胞組織球症</t>
  </si>
  <si>
    <t>#1308</t>
  </si>
  <si>
    <t>Langerhans cell sarcoma (WHO_LCS)_ランゲルハンス細胞肉腫</t>
  </si>
  <si>
    <t>#1318</t>
  </si>
  <si>
    <t>Paroxysmal nocturnal hemoglobinuria (WHO_PNH)_発作性夜間ヘモグロビン尿症</t>
  </si>
  <si>
    <t>#0116</t>
  </si>
  <si>
    <t>Head and Neck (HEAD_NECK)_頭頸部</t>
  </si>
  <si>
    <t>#0117</t>
  </si>
  <si>
    <t>Head and Neck Carcinoma, Other (OHNCA)_頭頸部癌、その他</t>
  </si>
  <si>
    <t>#0118</t>
  </si>
  <si>
    <t>Adenosquamous Carcinoma of the Tongue (ASCT)_腺扁平上皮舌癌</t>
  </si>
  <si>
    <t>#0119</t>
  </si>
  <si>
    <t>Epithelial-Myoepithelial Carcinoma (EMYOCA)_上皮筋上皮癌</t>
  </si>
  <si>
    <t>#0120</t>
  </si>
  <si>
    <t>Head and Neck Neuroendocrine Carcinoma (HNNE)_頭頸部神経内分泌癌</t>
  </si>
  <si>
    <t>#0121</t>
  </si>
  <si>
    <t>NUT Midline Carcinoma of the Head and Neck (NMCHN)_頭頸部NUT正中線癌</t>
  </si>
  <si>
    <t>#0122</t>
  </si>
  <si>
    <t>Odontogenic Carcinoma (ODGC)_歯原性癌腫</t>
  </si>
  <si>
    <t>#0123</t>
  </si>
  <si>
    <t>Clear Cell Odontogenic Carcinoma (CCOC)_明細胞性歯原性癌</t>
  </si>
  <si>
    <t>#0124</t>
  </si>
  <si>
    <t>Sinonasal Adenocarcinoma (SNA)_副鼻腔腺癌</t>
  </si>
  <si>
    <t>#0125</t>
  </si>
  <si>
    <t>Sinonasal Undifferentiated Carcinoma (SNUC)_副鼻腔未分化癌</t>
  </si>
  <si>
    <t>#0126</t>
  </si>
  <si>
    <t>Head and Neck Mucosal Melanoma (HNMUCM)_頭頸部粘膜黒色腫</t>
  </si>
  <si>
    <t>#0127</t>
  </si>
  <si>
    <t>Head and Neck Squamous Cell Carcinoma (HNSC)_頭頸部扁平上皮癌</t>
  </si>
  <si>
    <t>#0128</t>
  </si>
  <si>
    <t>Head and Neck Squamous Cell Carcinoma of Unknown Primary (HNSCUP)_原発不明頭頸部扁平上皮癌</t>
  </si>
  <si>
    <t>#0129</t>
  </si>
  <si>
    <t>Hypopharynx Squamous Cell Carcinoma (HPHSC)_下咽頭扁平上皮癌</t>
  </si>
  <si>
    <t>#0130</t>
  </si>
  <si>
    <t>Larynx Squamous Cell Carcinoma (LXSC)_喉頭扁平上皮癌</t>
  </si>
  <si>
    <t>#0131</t>
  </si>
  <si>
    <t>Oral Cavity Squamous Cell Carcinoma (OCSC)_口腔内扁平上皮癌</t>
  </si>
  <si>
    <t>#0132</t>
  </si>
  <si>
    <t>Oropharynx Squamous Cell Carcinoma (OPHSC)_中咽頭扁平上皮癌</t>
  </si>
  <si>
    <t>#0133</t>
  </si>
  <si>
    <t>Sinonasal Squamous Cell Carcinoma (SNSC)_副鼻腔扁平上皮癌</t>
  </si>
  <si>
    <t>#0134</t>
  </si>
  <si>
    <t>Nasopharyngeal Carcinoma (NPC)_上咽頭癌</t>
  </si>
  <si>
    <t>#0135</t>
  </si>
  <si>
    <t>Parathyroid Cancer (PTH)_副甲状腺癌</t>
  </si>
  <si>
    <t>#0136</t>
  </si>
  <si>
    <t>Parathyroid Carcinoma (PTHC)_副甲状腺癌</t>
  </si>
  <si>
    <t>#0137</t>
  </si>
  <si>
    <t>Salivary Carcinoma (SACA)_唾液腺癌</t>
  </si>
  <si>
    <t>#0138</t>
  </si>
  <si>
    <t>Acinic Cell Carcinoma (ACCC)_腺房細胞癌</t>
  </si>
  <si>
    <t>#0139</t>
  </si>
  <si>
    <t>Adenoid Cystic Carcinoma (ACYC)_腺様嚢胞癌</t>
  </si>
  <si>
    <t>#0140</t>
  </si>
  <si>
    <t>Basal Cell Adenocarcinoma (BCAC)_基底細胞がん</t>
  </si>
  <si>
    <t>#0141</t>
  </si>
  <si>
    <t>Carcinoma ex Pleomorphic Adenoma (CAEXPA)_悪性多形性腺腫</t>
  </si>
  <si>
    <t>#0142</t>
  </si>
  <si>
    <t>Mammary Analogue Secretory Carcinoma of Salivary Gland Origin (HNMASC)_唾液腺起源の乳腺相似分泌癌</t>
  </si>
  <si>
    <t>#0143</t>
  </si>
  <si>
    <t>Mucoepidermoid Carcinoma (MUCC)_粘表皮癌</t>
  </si>
  <si>
    <t>#0144</t>
  </si>
  <si>
    <t xml:space="preserve">Myoepithelial Carcinoma (MYEC)_筋上皮癌 </t>
  </si>
  <si>
    <t>#0145</t>
  </si>
  <si>
    <t>Pleomorphic Adenoma (PADA)_多形腺腫</t>
  </si>
  <si>
    <t>#0146</t>
  </si>
  <si>
    <t>Polymorphous Adenocarcinoma (PAC)_多型腺がん</t>
  </si>
  <si>
    <t>#0147</t>
  </si>
  <si>
    <t>Salivary Adenocarcinoma (SAAD)_唾液腺腺癌</t>
  </si>
  <si>
    <t>#0148</t>
  </si>
  <si>
    <t>Salivary Carcinoma, Other (OSACA)_その他の唾液癌</t>
  </si>
  <si>
    <t>#0149</t>
  </si>
  <si>
    <t>Salivary Duct Carcinoma (SDCA)_唾液腺導管癌</t>
  </si>
  <si>
    <t>#0150</t>
  </si>
  <si>
    <t>Salivary Gland Oncocytoma (SGO)_唾液腺好酸性細胞腫</t>
  </si>
  <si>
    <t>#0151</t>
  </si>
  <si>
    <t>Sialoblastoma (SBL)_唾液腺芽腫</t>
  </si>
  <si>
    <t>#0344</t>
  </si>
  <si>
    <t>Kidney (KIDNEY)_腎臓</t>
  </si>
  <si>
    <t>#0345</t>
  </si>
  <si>
    <t>Clear Cell Sarcoma of Kidney (CCSK)_腎明細胞肉腫</t>
  </si>
  <si>
    <t>#0346</t>
  </si>
  <si>
    <t>Renal Cell Carcinoma (RCC)_腎細胞癌</t>
  </si>
  <si>
    <t>#0347</t>
  </si>
  <si>
    <t>Renal Clear Cell Carcinoma (CCRCC)_淡明細胞型腎細胞癌</t>
  </si>
  <si>
    <t>#0348</t>
  </si>
  <si>
    <t>Renal Clear Cell Carcinoma with Sarcomatoid Features (SCCRCC)_肉腫様特徴を有する淡明細胞型腎細胞癌</t>
  </si>
  <si>
    <t>#0349</t>
  </si>
  <si>
    <t>Renal Non-Clear Cell Carcinoma (NCCRCC)_非淡明細胞型腎細胞癌</t>
  </si>
  <si>
    <t>#0350</t>
  </si>
  <si>
    <t>Chromophobe Renal Cell Carcinoma (CHRCC)_嫌色素性腎細胞癌</t>
  </si>
  <si>
    <t>#0351</t>
  </si>
  <si>
    <t>Clear Cell Papillary Renal Cell Carcinoma (CCPRC)_淡明細胞型乳頭状腎細胞癌</t>
  </si>
  <si>
    <t>#0352</t>
  </si>
  <si>
    <t>Collecting Duct Renal Cell Carcinoma (CDRCC)_集合管腎細胞癌</t>
  </si>
  <si>
    <t>#0353</t>
  </si>
  <si>
    <t>FH-Deficient Renal Cell Carcinoma (FHRCC)_FH欠乏性腎細胞癌</t>
  </si>
  <si>
    <t>#0354</t>
  </si>
  <si>
    <t>Papillary Renal Cell Carcinoma (PRCC)_乳頭状腎細胞癌</t>
  </si>
  <si>
    <t>#0355</t>
  </si>
  <si>
    <t>Renal Angiomyolipoma (RAML)_腎血管筋脂肪腫</t>
  </si>
  <si>
    <t>#0356</t>
  </si>
  <si>
    <t>Renal Medullary Carcinoma (MRC)_腎髄様癌</t>
  </si>
  <si>
    <t>#0357</t>
  </si>
  <si>
    <t>Renal Mucinous Tubular Spindle Cell Carcinoma (MTSCC)_腎粘液管状紡錘細胞癌</t>
  </si>
  <si>
    <t>#0358</t>
  </si>
  <si>
    <t>Renal Oncocytoma (ROCY)_腎膨大細胞腫</t>
  </si>
  <si>
    <t>#0359</t>
  </si>
  <si>
    <t>Renal Small Cell Carcinoma (RSCC)_腎小細胞癌</t>
  </si>
  <si>
    <t>#0360</t>
  </si>
  <si>
    <t>Sarcomatoid Renal Cell Carcinoma (SRCC)_肉腫様腎細胞癌</t>
  </si>
  <si>
    <t>#0361</t>
  </si>
  <si>
    <t>Translocation-Associated Renal Cell Carcinoma (TRCC)_転座型腎細胞癌</t>
  </si>
  <si>
    <t>#0362</t>
  </si>
  <si>
    <t>Unclassified Renal Cell Carcinoma (URCC)_分類不能型腎細胞癌</t>
  </si>
  <si>
    <t>#0363</t>
  </si>
  <si>
    <t>Renal Neuroendocrine Tumor (RNET)_腎神経内分泌腫瘍</t>
  </si>
  <si>
    <t>#0364</t>
  </si>
  <si>
    <t>Rhabdoid Cancer (MRT)_腎ラブドイド腫瘍</t>
  </si>
  <si>
    <t>#0365</t>
  </si>
  <si>
    <t>Wilms' Tumor (WT)_ウィルムス腫瘍</t>
  </si>
  <si>
    <t>#0304</t>
  </si>
  <si>
    <t>Liver (LIVER)_肝臓</t>
  </si>
  <si>
    <t>#0305</t>
  </si>
  <si>
    <t>Fibrolamellar Carcinoma (FLC)_肝細胞癌線維層状型</t>
  </si>
  <si>
    <t>#0306</t>
  </si>
  <si>
    <t>Hepatoblastoma (LIHB)_肝芽腫</t>
  </si>
  <si>
    <t>#0307</t>
  </si>
  <si>
    <t>Hepatocellular Adenoma (LIAD)_肝細胞腺腫</t>
  </si>
  <si>
    <t>#0308</t>
  </si>
  <si>
    <t>Hepatocellular Carcinoma (HCC)_肝細胞癌</t>
  </si>
  <si>
    <t>#0309</t>
  </si>
  <si>
    <t>Hepatocellular Carcinoma plus Intrahepatic Cholangiocarcinoma (HCCIHCH)_混合型肝細胞癌</t>
  </si>
  <si>
    <t>#0310</t>
  </si>
  <si>
    <t>Liver Angiosarcoma (LIAS)_肝血管肉腫</t>
  </si>
  <si>
    <t>#0311</t>
  </si>
  <si>
    <t>Malignant Nonepithelial Tumor of the Liver (LIMNET)_悪性非上皮性肝腫瘍</t>
  </si>
  <si>
    <t>#0312</t>
  </si>
  <si>
    <t>Malignant Rhabdoid Tumor of the Liver (MRTL)_悪性肝ラブドイド腫瘍</t>
  </si>
  <si>
    <t>#0313</t>
  </si>
  <si>
    <t>Undifferentiated Embryonal Sarcoma of the Liver (UESL)_肝胎児性未分化肉腫</t>
  </si>
  <si>
    <t>#0170</t>
  </si>
  <si>
    <t>Lung (LUNG)_肺</t>
  </si>
  <si>
    <t>#0171</t>
  </si>
  <si>
    <t>Combined Small Cell Lung Carcinoma (CSCLC)_混合型小細胞肺癌</t>
  </si>
  <si>
    <t>#0172</t>
  </si>
  <si>
    <t>Inflammatory Myofibroblastic Lung Tumor (IMTL)_肺炎症性筋線維芽細胞腫</t>
  </si>
  <si>
    <t>#0173</t>
  </si>
  <si>
    <t>Lung Adenocarcinoma In Situ (LAIS)_肺上皮内腺癌</t>
  </si>
  <si>
    <t>#0174</t>
  </si>
  <si>
    <t>Lung Neuroendocrine Tumor (LNET)_肺神経内分泌腫瘍</t>
  </si>
  <si>
    <t>#0175</t>
  </si>
  <si>
    <t>Atypical Lung Carcinoid (ALUCA)_肺非定型的肺カルチノイド</t>
  </si>
  <si>
    <t>#0176</t>
  </si>
  <si>
    <t>Large Cell Neuroendocrine Carcinoma (LUNE)_肺大細胞神経内分泌癌</t>
  </si>
  <si>
    <t>#0177</t>
  </si>
  <si>
    <t>Lung Carcinoid (LUCA)_肺カルチノイド腫瘍</t>
  </si>
  <si>
    <t>#0178</t>
  </si>
  <si>
    <t>Small Cell Lung Cancer (SCLC)_小細胞肺癌</t>
  </si>
  <si>
    <t>#0179</t>
  </si>
  <si>
    <t>Non-Small Cell Lung Cancer (NSCLC)_非小細胞肺癌</t>
  </si>
  <si>
    <t>#0180</t>
  </si>
  <si>
    <t>Ciliated Muconodular Papillary Tumor of the Lung (CMPT)_線毛性粘液結節性乳頭状肺腫瘍</t>
  </si>
  <si>
    <t>#0181</t>
  </si>
  <si>
    <t>Large Cell Lung Carcinoma (LCLC)_肺大細胞癌</t>
  </si>
  <si>
    <t>#0182</t>
  </si>
  <si>
    <t>Basaloid Large Cell Carcinoma of the Lung (BLCLC)_肺類基底細胞型大細胞癌</t>
  </si>
  <si>
    <t>#0183</t>
  </si>
  <si>
    <t>Clear Cell Carcinoma of the Lung (CCLC)_肺明細胞癌</t>
  </si>
  <si>
    <t>#0184</t>
  </si>
  <si>
    <t>Giant Cell Carcinoma of the Lung (GCLC)_肺巨細胞癌</t>
  </si>
  <si>
    <t>#0185</t>
  </si>
  <si>
    <t>Large Cell Lung Carcinoma With Rhabdoid Phenotype (RLCLC)_肺ラブドイド形質を伴う大細胞癌</t>
  </si>
  <si>
    <t>#0186</t>
  </si>
  <si>
    <t>Lymphoepithelioma-like Carcinoma of the Lung (LECLC)_肺リンパ上皮腫様癌</t>
  </si>
  <si>
    <t>#0187</t>
  </si>
  <si>
    <t>Lung Adenocarcinoma (LUAD)_肺腺癌</t>
  </si>
  <si>
    <t>#0188</t>
  </si>
  <si>
    <t>Lung Adenosquamous Carcinoma (LUAS)_肺腺扁平上皮癌</t>
  </si>
  <si>
    <t>#0189</t>
  </si>
  <si>
    <t xml:space="preserve">Lung Squamous Cell Carcinoma (LUSC)_肺扁平上皮癌 </t>
  </si>
  <si>
    <t>#0190</t>
  </si>
  <si>
    <t>NUT Carcinoma of the Lung (NUTCL)_肺NUT転座癌</t>
  </si>
  <si>
    <t>#0191</t>
  </si>
  <si>
    <t>Pleomorphic Carcinoma of the Lung (LUPC)_肺多形癌</t>
  </si>
  <si>
    <t>#0192</t>
  </si>
  <si>
    <t>Poorly Differentiated Non-Small Cell Lung Cancer (NSCLCPD)_低分化非小細胞肺癌</t>
  </si>
  <si>
    <t>#0193</t>
  </si>
  <si>
    <t>Salivary Gland-Type Tumor of the Lung (SGTTL)_唾液腺型肺癌</t>
  </si>
  <si>
    <t>#0194</t>
  </si>
  <si>
    <t>Adenoid Cystic Carcinoma of the Lung (LUACC)_肺腺様嚢胞癌</t>
  </si>
  <si>
    <t>#0195</t>
  </si>
  <si>
    <t>Mucoepidermoid Carcinoma of the Lung (LUMEC)_肺粘表皮癌</t>
  </si>
  <si>
    <t>#0196</t>
  </si>
  <si>
    <t>Spindle Cell Carcinoma of the Lung (SPCC)_肺紡錘細胞癌</t>
  </si>
  <si>
    <t>#0197</t>
  </si>
  <si>
    <t>Pleuropulmonary Blastoma (PPB)_胸膜肺芽腫</t>
  </si>
  <si>
    <t>#0198</t>
  </si>
  <si>
    <t>Pulmonary Lymphangiomyomatosis (LAM)_肺リンパ管筋腫症/PEComa</t>
  </si>
  <si>
    <t>#0199</t>
  </si>
  <si>
    <t>Sarcomatoid Carcinoma of the Lung (SARCL)_肺肉腫様癌</t>
  </si>
  <si>
    <t>#0855</t>
  </si>
  <si>
    <t>Other (OTHER)_その他</t>
  </si>
  <si>
    <t>#0856</t>
  </si>
  <si>
    <t>Adenocarcinoma In Situ (AIS)_原発不明上皮内腺癌</t>
  </si>
  <si>
    <t>#0871</t>
  </si>
  <si>
    <t>Adenoid Cystic Carcinoma, Others (ACYCOTH)_その他の腺様嚢胞癌</t>
  </si>
  <si>
    <t>#0857</t>
  </si>
  <si>
    <t>Cancer of Unknown Primary (CUP)_原発不明癌</t>
  </si>
  <si>
    <t>#0858</t>
  </si>
  <si>
    <t>Acinar Cell Carcinoma, NOS (ACN)_原発不明腺房細胞癌、特定不能</t>
  </si>
  <si>
    <t>#0859</t>
  </si>
  <si>
    <t>Adenocarcinoma, NOS (ADNOS)_原発不明腺癌、特定不能</t>
  </si>
  <si>
    <t>#0860</t>
  </si>
  <si>
    <t>Cancer of Unknown Primary, NOS (CUPNOS)_原発不明癌、特定不能</t>
  </si>
  <si>
    <t>#0861</t>
  </si>
  <si>
    <t>Neuroendocrine Carcinoma, NOS (NECNOS)_原発不明神経内分泌癌、特定不能</t>
  </si>
  <si>
    <t>#0862</t>
  </si>
  <si>
    <t>Neuroendocrine Tumor, NOS (NETNOS)_原発不明神経内分泌腫瘍、特定不能</t>
  </si>
  <si>
    <t>#0863</t>
  </si>
  <si>
    <t>Poorly Differentiated Carcinoma, NOS (PDC)_原発不明低分化癌、特定不能</t>
  </si>
  <si>
    <t>#0864</t>
  </si>
  <si>
    <t>Small Cell Carcinoma of Unknown Primary (SCUP)_原発不明小細胞癌、特定不能</t>
  </si>
  <si>
    <t>#0865</t>
  </si>
  <si>
    <t>Squamous Cell Carcinoma, NOS (SCCNOS)_原発不明扁平上皮癌、特定不能</t>
  </si>
  <si>
    <t>#0866</t>
  </si>
  <si>
    <t>Undifferentiated Malignant Neoplasm (UDMN)_未分化悪性新生物</t>
  </si>
  <si>
    <t>#0867</t>
  </si>
  <si>
    <t>Extra Gonadal Germ Cell Tumor (EGCT)_原発不明性腺外胚細胞腫瘍</t>
  </si>
  <si>
    <t>#0870</t>
  </si>
  <si>
    <t>Melanoma, Others (MELOTH)_その他の黒色腫</t>
  </si>
  <si>
    <t>#0868</t>
  </si>
  <si>
    <t>Mixed Cancer Types (MIXED)_原発不明混合性型癌</t>
  </si>
  <si>
    <t>#0869</t>
  </si>
  <si>
    <t>Neuroendocrine Carcinoma, Others (NECOTH)_その他の神経内分泌癌</t>
  </si>
  <si>
    <t>#1319</t>
  </si>
  <si>
    <t>Neuroendocrine Tumor, Others (NETOTH)_その他の神経内分泌腫瘍</t>
  </si>
  <si>
    <t>#0384</t>
  </si>
  <si>
    <t>Ovary/Fallopian Tube (OVARY)_卵巣/卵管</t>
  </si>
  <si>
    <t>卵巣/卵管</t>
  </si>
  <si>
    <t>#0385</t>
  </si>
  <si>
    <t>Ovarian Cancer, Other (OOVC)_卵巣癌、その他</t>
  </si>
  <si>
    <t>#0386</t>
  </si>
  <si>
    <t>High-Grade Neuroendocrine Carcinoma of the Ovary (HGONEC)_高悪性度神経内分泌系卵巣癌</t>
  </si>
  <si>
    <t>#0387</t>
  </si>
  <si>
    <t>High-Grade Serous Fallopian Tube Cancer (HGSFT)_高悪性度漿液性卵管癌</t>
  </si>
  <si>
    <t>#0388</t>
  </si>
  <si>
    <t>Ovarian Choriocarcinoma, NOS (OCNOS)_卵巣絨毛癌、特定不能</t>
  </si>
  <si>
    <t>#0389</t>
  </si>
  <si>
    <t>Ovarian Epithelial Tumor (OVT)_上皮性卵巣癌</t>
  </si>
  <si>
    <t>#0390</t>
  </si>
  <si>
    <t>Brenner Tumor (BTOV)_ブレナー腫瘍</t>
  </si>
  <si>
    <t>#0391</t>
  </si>
  <si>
    <t>Brenner Tumor, Benign (BTBEOV)_ブレンナー腫瘍（良性）</t>
  </si>
  <si>
    <t>#0392</t>
  </si>
  <si>
    <t>Brenner Tumor, Borderline (BTBOV)_ブレンナー腫瘍（境界悪性）</t>
  </si>
  <si>
    <t>#0393</t>
  </si>
  <si>
    <t>Brenner Tumor, Malignant (BTMOV)_ブレンナー腫瘍（悪性）</t>
  </si>
  <si>
    <t>#0394</t>
  </si>
  <si>
    <t>Clear Cell Borderline Ovarian Tumor (CCBOV)_明細胞境界悪性卵巣腫瘍</t>
  </si>
  <si>
    <t>#0395</t>
  </si>
  <si>
    <t>Clear Cell Ovarian Cancer (CCOV)_明細胞卵巣癌</t>
  </si>
  <si>
    <t>#0396</t>
  </si>
  <si>
    <t>Endometrioid Borderlin Ovarian Tumor (EBOV)_類内膜境界悪性卵巣腫瘍</t>
  </si>
  <si>
    <t>#0397</t>
  </si>
  <si>
    <t>Endometrioid Ovarian Cancer (EOV)_類子宮内膜卵巣癌</t>
  </si>
  <si>
    <t>#0398</t>
  </si>
  <si>
    <t>Mixed Ovarian Carcinoma (MXOV)_混合性卵巣癌</t>
  </si>
  <si>
    <t>#0399</t>
  </si>
  <si>
    <t>Mucinous Borderline Ovarian Tumor (MBOV)_粘液性境界悪性卵巣腫瘍</t>
  </si>
  <si>
    <t>#0400</t>
  </si>
  <si>
    <t>Mucinous Ovarian Cancer (MOV)_粘液性卵巣癌</t>
  </si>
  <si>
    <t>#0401</t>
  </si>
  <si>
    <t>Ovarian Carcinosarcoma/Malignant Mixed Mesodermal Tumor (OCS)_卵巣の癌肉腫/悪性混合ミュラー管（中胚葉）腫瘍</t>
  </si>
  <si>
    <t>#0402</t>
  </si>
  <si>
    <t>Ovarian Seromucinous Adenoma (OSMAD)_漿粘液性卵巣腺腫</t>
  </si>
  <si>
    <t>#0403</t>
  </si>
  <si>
    <t>Ovarian Seromucinous Borderline Tumor (OSMBT)_漿粘液性境界悪性卵巣腫瘍</t>
  </si>
  <si>
    <t>#0404</t>
  </si>
  <si>
    <t>Ovarian Seromucinous Carcinoma (OSMCA)_漿粘液性卵巣癌腫</t>
  </si>
  <si>
    <t>#0405</t>
  </si>
  <si>
    <t>Serous Borderline Ovarian Tumor (SBOV)_漿液性境界型卵巣腫瘍</t>
  </si>
  <si>
    <t>#0406</t>
  </si>
  <si>
    <t>Serous Borderline Ovarian Tumor, Micropapillary (SBMOV)_微小乳頭状パターンを伴う漿液性境界卵巣腫瘍</t>
  </si>
  <si>
    <t>#0407</t>
  </si>
  <si>
    <t>Serous Ovarian Cancer (SOC)_漿液性卵巣癌</t>
  </si>
  <si>
    <t>#0408</t>
  </si>
  <si>
    <t>High-Grade Serous Ovarian Cancer (HGSOC)_卵巣高悪性度漿液性腺癌</t>
  </si>
  <si>
    <t>#0409</t>
  </si>
  <si>
    <t>Low-Grade Serous Ovarian Cancer (LGSOC)_卵巣低悪性度漿液性腺癌</t>
  </si>
  <si>
    <t>#0410</t>
  </si>
  <si>
    <t>Small Cell Carcinoma of the Ovary (SCCO)_小細胞卵巣癌</t>
  </si>
  <si>
    <t>#0411</t>
  </si>
  <si>
    <t>Ovarian Germ Cell Tumor (OGCT)_卵巣胚細胞腫瘍</t>
  </si>
  <si>
    <t>#0412</t>
  </si>
  <si>
    <t>Dysgerminoma (ODYS)_卵巣未分化胚細胞腫</t>
  </si>
  <si>
    <t>#0413</t>
  </si>
  <si>
    <t>Embryonal Carcinoma (OEC)_胎児性癌</t>
  </si>
  <si>
    <t>#0414</t>
  </si>
  <si>
    <t>Immature Teratoma (OIMT)_卵巣未熟奇形腫</t>
  </si>
  <si>
    <t>#0415</t>
  </si>
  <si>
    <t>Mature Teratoma (OMT)_卵巣成熟奇形腫</t>
  </si>
  <si>
    <t>#0416</t>
  </si>
  <si>
    <t>Mixed Germ Cell Tumor (OMGCT)_卵巣混合性胚細胞腫瘍</t>
  </si>
  <si>
    <t>#0417</t>
  </si>
  <si>
    <t>Polyembryoma (OPE)_卵巣多胚腫</t>
  </si>
  <si>
    <t>#0418</t>
  </si>
  <si>
    <t>Yolk Sac Tumor (OYST)_卵巣卵黄嚢腫瘍</t>
  </si>
  <si>
    <t>#0419</t>
  </si>
  <si>
    <t>Sex Cord Stromal Tumor (SCST)_性索間質腫瘍</t>
  </si>
  <si>
    <t>#0420</t>
  </si>
  <si>
    <t>Fibrothecoma (FT)_卵巣線維莢膜細胞種</t>
  </si>
  <si>
    <t>#0421</t>
  </si>
  <si>
    <t>Gonadoblastoma (OGBL)_卵巣生殖腺芽細胞腫</t>
  </si>
  <si>
    <t>#0422</t>
  </si>
  <si>
    <t>Granulosa Cell Tumor (GRCT)_卵巣顆粒膜細胞腫</t>
  </si>
  <si>
    <t>#0423</t>
  </si>
  <si>
    <t>Sertoli-Leydig Cell Tumor (SLCT)_卵巣セルトリー・ライデッグ細胞腫</t>
  </si>
  <si>
    <t>#0424</t>
  </si>
  <si>
    <t>Steroid Cell Tumor, NOS (SCT)_卵巣ステロイド細胞腫瘍、特定不能</t>
  </si>
  <si>
    <t>#0325</t>
  </si>
  <si>
    <t>Pancreas (PANCREAS)_膵臓</t>
  </si>
  <si>
    <t>#0326</t>
  </si>
  <si>
    <t>Acinar Cell Carcinoma of the Pancreas (PAAC)_膵腺房細胞癌</t>
  </si>
  <si>
    <t>#0327</t>
  </si>
  <si>
    <t>Adenosquamous Carcinoma of the Pancreas (PAASC)_膵腺扁平上皮癌</t>
  </si>
  <si>
    <t>#0328</t>
  </si>
  <si>
    <t>Cystic Tumor of the Pancreas (PACT)_膵嚢胞性腫瘍</t>
  </si>
  <si>
    <t>#0329</t>
  </si>
  <si>
    <t>Intraductal Oncocytic Papillary Neoplasm (IOPN)_膵管内オンコサイト乳頭腫瘍</t>
  </si>
  <si>
    <t>#0330</t>
  </si>
  <si>
    <t>Intraductal Papillary Mucinous Neoplasm (IPMN)_膵管内乳頭粘液性腫瘍</t>
  </si>
  <si>
    <t>#0331</t>
  </si>
  <si>
    <t>Intraductal Tubulopapillary Neoplasm (ITPN)_膵管内乳頭管状腫瘍</t>
  </si>
  <si>
    <t>#0332</t>
  </si>
  <si>
    <t>Mucinous Cystic Neoplasm (MCN)_膵粘液性嚢胞腫瘍</t>
  </si>
  <si>
    <t>#0333</t>
  </si>
  <si>
    <t>Serous Cystadenoma of the Pancreas (PSC)_膵漿液性嚢胞腺腫</t>
  </si>
  <si>
    <t>#0334</t>
  </si>
  <si>
    <t>Pancreatic Adenocarcinoma (PAAD)_膵腺癌</t>
  </si>
  <si>
    <t>#0872</t>
  </si>
  <si>
    <t>Pancreatic Neuroendocrine Carcinoma (PANEC)_膵神経内分泌癌</t>
  </si>
  <si>
    <t>#0335</t>
  </si>
  <si>
    <t>Pancreatic Neuroendocrine Tumor (PANET)_膵神経内分泌腫瘍</t>
  </si>
  <si>
    <t>#0336</t>
  </si>
  <si>
    <t>Pancreatoblastoma (PB)_膵芽腫</t>
  </si>
  <si>
    <t>#0337</t>
  </si>
  <si>
    <t>Solid Pseudopapillary Neoplasm of the Pancreas (SPN)_膵充実性偽乳頭状腫瘍</t>
  </si>
  <si>
    <t>#0338</t>
  </si>
  <si>
    <t>Undifferentiated Carcinoma of the Pancreas (UCP)_膵未分化癌（膵退形成癌）</t>
  </si>
  <si>
    <t>#0339</t>
  </si>
  <si>
    <t>Osteoclastic Giant Cell Tumor (OSGCT)_膵未分化癌（膵退形成癌）破骨細胞型巨細胞を伴う</t>
  </si>
  <si>
    <t>#0517</t>
  </si>
  <si>
    <t>Penis (PENIS)_陰茎</t>
  </si>
  <si>
    <t>陰茎</t>
  </si>
  <si>
    <t>#0518</t>
  </si>
  <si>
    <t>Penile Squamous Cell Carcinoma (PSCC)_陰茎扁平上皮癌</t>
  </si>
  <si>
    <t>#0519</t>
  </si>
  <si>
    <t>Basaloid Penile Squamous Cell Carcinoma (BPSCC)_陰茎基底細胞様扁平上皮癌</t>
  </si>
  <si>
    <t>#0520</t>
  </si>
  <si>
    <t>Verrucous Penile Squamous Cell Carcinoma (VPSCC)_陰茎疣状扁平上皮癌</t>
  </si>
  <si>
    <t>#0521</t>
  </si>
  <si>
    <t>Warty Penile Squamous Cell Carcinoma (WPSCC)_陰茎疣状扁平上皮癌</t>
  </si>
  <si>
    <t>#0106</t>
  </si>
  <si>
    <t>Peripheral Nervous System (PNS)_末梢神経系</t>
  </si>
  <si>
    <t>末梢神経系</t>
  </si>
  <si>
    <t>#0107</t>
  </si>
  <si>
    <t>Ganglioneuroblastoma (GNBL)_神経節芽腫</t>
  </si>
  <si>
    <t>#0108</t>
  </si>
  <si>
    <t>Ganglioneuroma (GN)_神経節腫</t>
  </si>
  <si>
    <t>#0109</t>
  </si>
  <si>
    <t>Nerve Sheath Tumor (NST)_神経鞘腫</t>
  </si>
  <si>
    <t>#0110</t>
  </si>
  <si>
    <t>Malignant Peripheral Nerve Sheath Tumor (MPNST)_悪性末梢神経鞘腫瘍</t>
  </si>
  <si>
    <t>#0111</t>
  </si>
  <si>
    <t>Neurofibroma (NFIB)_神経線維腫</t>
  </si>
  <si>
    <t>#0112</t>
  </si>
  <si>
    <t>Schwannoma (SCHW)_神経鞘腫</t>
  </si>
  <si>
    <t>#0113</t>
  </si>
  <si>
    <t>Cellular Schwannoma (CSCHW)_富細胞型神経鞘腫</t>
  </si>
  <si>
    <t>#0114</t>
  </si>
  <si>
    <t>Melanotic Schwannoma (MSCHW)_色素型神経鞘腫</t>
  </si>
  <si>
    <t>#0115</t>
  </si>
  <si>
    <t>Neuroblastoma (NBL)_神経芽腫</t>
  </si>
  <si>
    <t>#0301</t>
  </si>
  <si>
    <t>Peritoneum (PERITONEUM)_腹膜</t>
  </si>
  <si>
    <t>#0302</t>
  </si>
  <si>
    <t>Peritoneal Mesothelioma (PEMESO)_腹膜中皮腫</t>
  </si>
  <si>
    <t>#0303</t>
  </si>
  <si>
    <t>Peritoneal Serous Carcinoma (PSEC)_腹膜漿液性癌</t>
  </si>
  <si>
    <t>#0200</t>
  </si>
  <si>
    <t>Pleura (PLEURA)_胸膜</t>
  </si>
  <si>
    <t>#0201</t>
  </si>
  <si>
    <t>Pleural Mesothelioma (PLMESO)_胸膜中皮腫</t>
  </si>
  <si>
    <t>#0202</t>
  </si>
  <si>
    <t>Pleural Mesothelioma, Biphasic Type (PLBMESO)_二相型胸膜中皮腫</t>
  </si>
  <si>
    <t>#0203</t>
  </si>
  <si>
    <t>Pleural Mesothelioma, Epithelioid Type (PLEMESO)_上皮型胸膜中皮腫</t>
  </si>
  <si>
    <t>#0204</t>
  </si>
  <si>
    <t>Pleural Mesothelioma, Sarcomatoid Type (PLSMESO)_肉腫型胸膜中皮腫</t>
  </si>
  <si>
    <t>#0500</t>
  </si>
  <si>
    <t>Prostate (PROSTATE)_前立腺</t>
  </si>
  <si>
    <t>#0873</t>
  </si>
  <si>
    <t>Basal Cell Carcinoma of Prostate (BCCP)_前立腺基底細胞癌</t>
  </si>
  <si>
    <t>#0501</t>
  </si>
  <si>
    <t>Prostate Adenocarcinoma (PRAD)_前立腺腺癌</t>
  </si>
  <si>
    <t>#0502</t>
  </si>
  <si>
    <t>Prostate Neuroendocrine Carcinoma (PRNE)_前立腺神経内分泌腫瘍</t>
  </si>
  <si>
    <t>#0503</t>
  </si>
  <si>
    <t>Prostate Small Cell Carcinoma (PRSCC)_前立腺小細胞癌</t>
  </si>
  <si>
    <t>#0504</t>
  </si>
  <si>
    <t>Prostate Squamous Cell Carcinoma (PRSC)_前立腺扁平上皮癌</t>
  </si>
  <si>
    <t>#0522</t>
  </si>
  <si>
    <t>Skin (SKIN)_皮膚</t>
  </si>
  <si>
    <t>#0523</t>
  </si>
  <si>
    <t>Aggressive Digital Papillary Adenocarcinoma (ADPA)_侵襲性指趾乳頭状腺がん</t>
  </si>
  <si>
    <t>#0524</t>
  </si>
  <si>
    <t>Atypical Fibroxanthoma (AFX)_異型性線維黄色腫</t>
  </si>
  <si>
    <t>#0525</t>
  </si>
  <si>
    <t>Atypical Nevus (AN)_異型性母斑</t>
  </si>
  <si>
    <t>#0526</t>
  </si>
  <si>
    <t>Basal Cell Carcinoma (BCC)_基底細胞癌</t>
  </si>
  <si>
    <t>#0527</t>
  </si>
  <si>
    <t>Cutaneous Squamous Cell Carcinoma (CSCC)_有棘細胞癌</t>
  </si>
  <si>
    <t>#0528</t>
  </si>
  <si>
    <t>Dermatofibroma (DF)_皮膚線維腫</t>
  </si>
  <si>
    <t>#0529</t>
  </si>
  <si>
    <t>Dermatofibrosarcoma Protuberans (DFSP)_隆起性皮膚線維肉腫</t>
  </si>
  <si>
    <t>#0530</t>
  </si>
  <si>
    <t>Desmoplastic Trichoepithelioma (DTE)_線維硬化性毛包上皮腫瘍</t>
  </si>
  <si>
    <t>#0531</t>
  </si>
  <si>
    <t>Endocrine Mucin Producing Sweat Gland Carcinoma (EMPSGC)_内分泌性粘液産生性汗腺癌</t>
  </si>
  <si>
    <t>#0532</t>
  </si>
  <si>
    <t>Extramammary Paget Disease (EMPD)_乳房外パジェット病</t>
  </si>
  <si>
    <t>#0533</t>
  </si>
  <si>
    <t>Melanoma (MEL)_悪性黒色腫</t>
  </si>
  <si>
    <t>#0534</t>
  </si>
  <si>
    <t>Acral Melanoma (ACRM)_先端黒色腫</t>
  </si>
  <si>
    <t>#0535</t>
  </si>
  <si>
    <t>Congenital Nevus (SKCN)_先天性母斑</t>
  </si>
  <si>
    <t>#0536</t>
  </si>
  <si>
    <t>Cutaneous Melanoma (SKCM)_皮膚黒色腫</t>
  </si>
  <si>
    <t>#0537</t>
  </si>
  <si>
    <t>Desmoplastic Melanoma (DESM)_線維形成性黒色腫</t>
  </si>
  <si>
    <t>#0538</t>
  </si>
  <si>
    <t>Lentigo Maligna Melanoma (SKLMM)_悪性黒子黒色腫</t>
  </si>
  <si>
    <t>#0539</t>
  </si>
  <si>
    <t>Melanoma of Unknown Primary (MUP)_原発不明の黒色腫</t>
  </si>
  <si>
    <t>#0540</t>
  </si>
  <si>
    <t>Spitzoid Melanoma (SPZM)_Spitz 母斑様黒色腫</t>
  </si>
  <si>
    <t>#0541</t>
  </si>
  <si>
    <t>Merkel Cell Carcinoma (MCC)_メルケル細胞癌</t>
  </si>
  <si>
    <t>#0542</t>
  </si>
  <si>
    <t>Microcystic Adnexal Carcinoma (MAC)_微小嚢胞性付属器癌</t>
  </si>
  <si>
    <t>#0543</t>
  </si>
  <si>
    <t>Porocarcinoma/Spiroadenocarcinoma (POCA)_汗孔癌/らせん腺癌</t>
  </si>
  <si>
    <t>#0544</t>
  </si>
  <si>
    <t>Poroma/Acrospiroma (PORO)_汗孔腫/先端汗腺腫</t>
  </si>
  <si>
    <t>#0546</t>
  </si>
  <si>
    <t>Proliferating Pilar Cystic Tumor (PPCT)_増殖性外毛根鞘嚢腫</t>
  </si>
  <si>
    <t>#0547</t>
  </si>
  <si>
    <t>Sebaceous Carcinoma (SEBA)_皮脂腺癌</t>
  </si>
  <si>
    <t>#0548</t>
  </si>
  <si>
    <t>Skin Adnexal Carcinoma (SKAC)_皮膚付属器癌</t>
  </si>
  <si>
    <t>#0549</t>
  </si>
  <si>
    <t>Spiroma/Spiradenoma (SPIR)_汗腺腫瘍/らせん腺種</t>
  </si>
  <si>
    <t>#0550</t>
  </si>
  <si>
    <t>Sweat Gland Adenocarcinoma (SGAD)_汗腺腺癌</t>
  </si>
  <si>
    <t>#0551</t>
  </si>
  <si>
    <t>Sweat Gland Carcinoma/Apocrine Eccrine Carcinoma (AECA)_汗腺癌/アポクリン・エクリン癌</t>
  </si>
  <si>
    <t>#0552</t>
  </si>
  <si>
    <t>Soft Tissue (SOFT_TISSUE)_軟部組織</t>
  </si>
  <si>
    <t>軟部組織</t>
  </si>
  <si>
    <t>#0553</t>
  </si>
  <si>
    <t>Aggressive Angiomyxoma (AA)_侵襲性血管粘液腫</t>
  </si>
  <si>
    <t>#0554</t>
  </si>
  <si>
    <t>Alveolar Soft Part Sarcoma (ASPS)_胞巣状軟部肉腫</t>
  </si>
  <si>
    <t>#0555</t>
  </si>
  <si>
    <t>Angiomatoid Fibrous Histiocytoma (AFH)_類血管腫型線維性組織球腫</t>
  </si>
  <si>
    <t>#0556</t>
  </si>
  <si>
    <t>Angiosarcoma (ANGS)_血管肉腫</t>
  </si>
  <si>
    <t>#0557</t>
  </si>
  <si>
    <t>Atypical Lipomatous Tumor (ALT)_異型脂肪腫様腫瘍</t>
  </si>
  <si>
    <t>#0558</t>
  </si>
  <si>
    <t>Clear Cell Sarcoma (CCS)_明細胞肉腫</t>
  </si>
  <si>
    <t>#0559</t>
  </si>
  <si>
    <t>Dendritic Cell Sarcoma (DCS)_樹状細胞肉腫</t>
  </si>
  <si>
    <t>#0560</t>
  </si>
  <si>
    <t>Histiocytic Dendritic Cell Sarcoma (HDCS)_組織球性樹状細胞肉腫</t>
  </si>
  <si>
    <t>#0561</t>
  </si>
  <si>
    <t>Desmoid/Aggressive Fibromatosis (DES)_デスモイド/侵襲性線維腫症</t>
  </si>
  <si>
    <t>#0562</t>
  </si>
  <si>
    <t>Desmoplastic Small-Round-Cell Tumor (DSRCT)_線維形成性小円形細胞腫瘍</t>
  </si>
  <si>
    <t>#0563</t>
  </si>
  <si>
    <t>Epithelioid Hemangioendothelioma (EHAE)_類上皮血管内皮腫</t>
  </si>
  <si>
    <t>#0564</t>
  </si>
  <si>
    <t>Epithelioid Sarcoma (EPIS)_類上皮肉腫</t>
  </si>
  <si>
    <t>#0565</t>
  </si>
  <si>
    <t>Proximal-Type Epithelioid Sarcoma (PTES)_近位型類上皮肉腫</t>
  </si>
  <si>
    <t>#0566</t>
  </si>
  <si>
    <t>Ewing Sarcoma of Soft Tissue (ESST)_骨外性ユーイング肉腫</t>
  </si>
  <si>
    <t>#0567</t>
  </si>
  <si>
    <t>Fibrosarcoma (FIBS)_線維肉腫</t>
  </si>
  <si>
    <t>#0568</t>
  </si>
  <si>
    <t>Sclerosing Epithelioid Fibrosarcoma (SEF)_硬化性類上皮線維肉腫</t>
  </si>
  <si>
    <t>#0569</t>
  </si>
  <si>
    <t>Gastrointestinal Stromal Tumor (GIST)_消化管間質腫瘍</t>
  </si>
  <si>
    <t>#0570</t>
  </si>
  <si>
    <t>Glomangiosarcoma (GS)_悪性グロムス腫瘍</t>
  </si>
  <si>
    <t>#0571</t>
  </si>
  <si>
    <t>Hemangioma (HEMA)_血管腫</t>
  </si>
  <si>
    <t>#0572</t>
  </si>
  <si>
    <t>Infantile Fibrosarcoma (IFS)_乳児型線維肉腫</t>
  </si>
  <si>
    <t>#0573</t>
  </si>
  <si>
    <t>Inflammatory Myofibroblastic Tumor (IMT)_炎症性筋線維芽細胞腫瘍</t>
  </si>
  <si>
    <t>#0574</t>
  </si>
  <si>
    <t>Intimal Sarcoma (INTS)_血管内膜肉腫</t>
  </si>
  <si>
    <t>#0575</t>
  </si>
  <si>
    <t>Leiomyoma (LM)_平滑筋腫</t>
  </si>
  <si>
    <t>#0576</t>
  </si>
  <si>
    <t>Leiomyosarcoma (LMS)_平滑筋肉腫</t>
  </si>
  <si>
    <t>#0577</t>
  </si>
  <si>
    <t>Liposarcoma (LIPO)_脂肪肉腫</t>
  </si>
  <si>
    <t>#0578</t>
  </si>
  <si>
    <t>Dedifferentiated Liposarcoma (DDLS)_脱分化型脂肪肉腫</t>
  </si>
  <si>
    <t>#0579</t>
  </si>
  <si>
    <t>Myxoid/Round-Cell Liposarcoma (MRLS)_粘液型/円形細胞型脂肪肉腫</t>
  </si>
  <si>
    <t>#0580</t>
  </si>
  <si>
    <t>Pleomorphic Liposarcoma (PLLS)_多形型脂肪肉腫</t>
  </si>
  <si>
    <t>#0581</t>
  </si>
  <si>
    <t>Well-Differentiated Liposarcoma (WDLS)_高分化型脂肪肉腫</t>
  </si>
  <si>
    <t>#0582</t>
  </si>
  <si>
    <t>Low-Grade Fibromyxoid Sarcoma (LGFMS)_低悪性度線維粘液肉腫</t>
  </si>
  <si>
    <t>#0583</t>
  </si>
  <si>
    <t>Malignant Glomus Tumor (MGST)_悪性グロムス腫瘍</t>
  </si>
  <si>
    <t>#0584</t>
  </si>
  <si>
    <t>Myofibroma (MF)_筋線維腫</t>
  </si>
  <si>
    <t>#0585</t>
  </si>
  <si>
    <t>Myofibromatosis (IMS)_筋線維腫症</t>
  </si>
  <si>
    <t>#0586</t>
  </si>
  <si>
    <t>Myopericytoma (MPC)_筋周皮腫</t>
  </si>
  <si>
    <t>#0587</t>
  </si>
  <si>
    <t>Myxofibrosarcoma (MFS)_粘液線維肉腫</t>
  </si>
  <si>
    <t>#0588</t>
  </si>
  <si>
    <t>Myxoma (MYXO)_粘液腫</t>
  </si>
  <si>
    <t>#0589</t>
  </si>
  <si>
    <t>Ossifying Fibromyxoid Tumor (OFMT)_骨化性線維粘液性腫瘍</t>
  </si>
  <si>
    <t>#0590</t>
  </si>
  <si>
    <t>Paraganglioma (PGNG)_傍神経節腫 パラガングリオーマ</t>
  </si>
  <si>
    <t>#0591</t>
  </si>
  <si>
    <t>Perivascular Epithelioid Cell Tumor (PECOMA)_血管周囲性類上皮細胞性腫瘍</t>
  </si>
  <si>
    <t>#0592</t>
  </si>
  <si>
    <t>Pseudomyogenic Hemangioendothelioma (PMHE)_偽筋原性血管内皮腫</t>
  </si>
  <si>
    <t>#0593</t>
  </si>
  <si>
    <t>Radiation-Associated Sarcoma (RAS)_放射線誘発肉腫</t>
  </si>
  <si>
    <t>#0594</t>
  </si>
  <si>
    <t>Rhabdomyosarcoma (RMS)_横紋筋肉腫</t>
  </si>
  <si>
    <t>#0595</t>
  </si>
  <si>
    <t>Alveolar Rhabdomyosarcoma (ARMS)_胞巣型横紋筋肉腫</t>
  </si>
  <si>
    <t>#0596</t>
  </si>
  <si>
    <t>Embryonal Rhabdomyosarcoma (ERMS)_胎児型横紋筋肉腫</t>
  </si>
  <si>
    <t>#0597</t>
  </si>
  <si>
    <t>Pleomorphic Rhabdomyosarcoma (PLRMS)_多形型横紋筋肉腫</t>
  </si>
  <si>
    <t>#0598</t>
  </si>
  <si>
    <t>Spindle Cell Rhabdomyosarcoma (SCRMS)_紡錘形細胞型横紋筋肉腫</t>
  </si>
  <si>
    <t>#0599</t>
  </si>
  <si>
    <t>Spindle Cell/Sclerosing Rhabdomyosarcoma (SCSRMS)_紡錘形細胞型/硬化型横紋筋肉腫</t>
  </si>
  <si>
    <t>#0600</t>
  </si>
  <si>
    <t>Round Cell Sarcoma, NOS (RCSNOS)_円形細胞肉腫、特定不能</t>
  </si>
  <si>
    <t>#0601</t>
  </si>
  <si>
    <t>Sarcoma, NOS (SARCNOS)_肉腫、特定不能</t>
  </si>
  <si>
    <t>#0602</t>
  </si>
  <si>
    <t>Soft Tissue Myoepithelial Carcinoma (STMYEC)_軟部の筋上皮癌</t>
  </si>
  <si>
    <t>#0603</t>
  </si>
  <si>
    <t>Solitary Fibrous Tumor/Hemangiopericytoma (SFT)_孤立性線維性腫瘍/血管周皮種</t>
  </si>
  <si>
    <t>#0604</t>
  </si>
  <si>
    <t>Synovial Sarcoma (SYNS)_滑膜肉腫</t>
  </si>
  <si>
    <t>#0605</t>
  </si>
  <si>
    <t>Tenosynovial Giant Cell Tumor Diffuse Type (TGCT)_びまん型腱滑膜巨細胞腫</t>
  </si>
  <si>
    <t>#0606</t>
  </si>
  <si>
    <t>Undifferentiated Pleomorphic Sarcoma/Malignant Fibrous Histiocytoma/High-Grade Spindle Cell Sarcoma (MFH)_未分化多形肉腫/悪性線維性組織球腫/高悪性度紡錐細胞肉腫</t>
  </si>
  <si>
    <t>#0505</t>
  </si>
  <si>
    <t>Testis (TESTIS)_精巣</t>
  </si>
  <si>
    <t>精巣</t>
  </si>
  <si>
    <t>#0506</t>
  </si>
  <si>
    <t>Non-Seminomatous Germ Cell Tumor (NSGCT)_非セミノーマ胚細胞腫瘍</t>
  </si>
  <si>
    <t>#0507</t>
  </si>
  <si>
    <t>Choriocarcinoma (TCCA)_絨毛癌</t>
  </si>
  <si>
    <t>#0508</t>
  </si>
  <si>
    <t>Embryonal Carcinoma (EMBCA)_胎児性癌</t>
  </si>
  <si>
    <t>#0509</t>
  </si>
  <si>
    <t>Germ Cell Tumor with Somatic-Type Malignancy (GCTSTM)_体細胞系の悪性成分を伴う胚細胞性腫瘍</t>
  </si>
  <si>
    <t>#0510</t>
  </si>
  <si>
    <t>Mixed Germ Cell Tumor (MGCT)_混合性胚細胞腫瘍</t>
  </si>
  <si>
    <t>#0511</t>
  </si>
  <si>
    <t>Teratoma (TT)_精巣奇形腫</t>
  </si>
  <si>
    <t>#0512</t>
  </si>
  <si>
    <t>Yolk Sac Tumor (TYST)_卵黄嚢腫瘍</t>
  </si>
  <si>
    <t>#0513</t>
  </si>
  <si>
    <t>Seminoma (SEM)_精上皮腫</t>
  </si>
  <si>
    <t>#0514</t>
  </si>
  <si>
    <t>Sex Cord Stromal Tumor (TSCST)_性索間質腫瘍</t>
  </si>
  <si>
    <t>#0515</t>
  </si>
  <si>
    <t>Testicular Lymphoma (TLYM)_精巣リンパ腫</t>
  </si>
  <si>
    <t>#0516</t>
  </si>
  <si>
    <t>Testicular Mesothelioma (TMESO)_精巣中皮腫</t>
  </si>
  <si>
    <t>#0205</t>
  </si>
  <si>
    <t>Thymus (THYMUS)_胸腺</t>
  </si>
  <si>
    <t>#0206</t>
  </si>
  <si>
    <t>Thymic Epithelial Tumor (TET)_胸腺上皮性腫瘍</t>
  </si>
  <si>
    <t>#0207</t>
  </si>
  <si>
    <t>Thymic Carcinoma (THYC)_胸腺癌</t>
  </si>
  <si>
    <t>#0208</t>
  </si>
  <si>
    <t>Thymoma (THYM)_胸腺腫</t>
  </si>
  <si>
    <t>#0209</t>
  </si>
  <si>
    <t>Thymic Neuroendocrine Tumor (TNET)_胸腺神経内分泌腫瘍</t>
  </si>
  <si>
    <t>#0160</t>
  </si>
  <si>
    <t>Thyroid (THYROID)_甲状腺</t>
  </si>
  <si>
    <t>甲状腺</t>
  </si>
  <si>
    <t>#0161</t>
  </si>
  <si>
    <t>Anaplastic Thyroid Cancer (THAP)_甲状腺退形成癌/未分化癌</t>
  </si>
  <si>
    <t>#0162</t>
  </si>
  <si>
    <t>Hurthle Cell Thyroid Cancer (THHC)_甲状腺ヒュルトレ細胞癌</t>
  </si>
  <si>
    <t>#0163</t>
  </si>
  <si>
    <t xml:space="preserve">Hyalinizing Trabecular Adenoma of the Thyroid (HTAT)_甲状腺硝子化索状腺腫 </t>
  </si>
  <si>
    <t>#0164</t>
  </si>
  <si>
    <t>Medullary Thyroid Cancer (THME)_甲状腺髄様癌</t>
  </si>
  <si>
    <t>#0165</t>
  </si>
  <si>
    <t>Oncocytic Adenoma of the Thyroid (OAT)_甲状腺好酸性細胞腺腫</t>
  </si>
  <si>
    <t>#0166</t>
  </si>
  <si>
    <t>Poorly Differentiated Thyroid Cancer (THPD)_甲状腺低分化癌</t>
  </si>
  <si>
    <t>#0167</t>
  </si>
  <si>
    <t>Well-Differentiated Thyroid Cancer (WDTC)_甲状腺高分化腫瘍</t>
  </si>
  <si>
    <t>#0168</t>
  </si>
  <si>
    <t>Follicular Thyroid Cancer (THFO)_濾胞性甲状腺癌</t>
  </si>
  <si>
    <t>#0169</t>
  </si>
  <si>
    <t>Papillary Thyroid Cancer (THPA)_乳頭様甲状腺癌</t>
  </si>
  <si>
    <t>#0425</t>
  </si>
  <si>
    <t>Uterus (UTERUS)_子宮</t>
  </si>
  <si>
    <t>子宮</t>
  </si>
  <si>
    <t>#0426</t>
  </si>
  <si>
    <t>Endometrial Carcinoma (UCEC)_子宮内膜癌</t>
  </si>
  <si>
    <t>#0427</t>
  </si>
  <si>
    <t>Poorly Differentiated Carcinoma of the Uterus (UPDC)_子宮低分化癌</t>
  </si>
  <si>
    <t>#0428</t>
  </si>
  <si>
    <t>Uterine Adenosquamous Carcinoma (UASC)_子宮腺扁平上皮癌</t>
  </si>
  <si>
    <t>#0429</t>
  </si>
  <si>
    <t>Uterine Carcinosarcoma/Uterine Malignant Mixed Mullerian Tumor (UCS)_子宮癌肉腫/（子宮）悪性ミュラー管混合腫瘍</t>
  </si>
  <si>
    <t>#0430</t>
  </si>
  <si>
    <t>Uterine Clear Cell Carcinoma (UCCC)_子宮明細胞癌</t>
  </si>
  <si>
    <t>#0431</t>
  </si>
  <si>
    <t>Uterine Dedifferentiated Carcinoma (UDDC)_子宮脱分化癌</t>
  </si>
  <si>
    <t>#0432</t>
  </si>
  <si>
    <t>Uterine Endometrioid Carcinoma (UEC)_子宮類内膜腺癌</t>
  </si>
  <si>
    <t>#0433</t>
  </si>
  <si>
    <t>Uterine Mesonephric Carcinoma (UMNC)_子宮中腎癌</t>
  </si>
  <si>
    <t>#0434</t>
  </si>
  <si>
    <t>Uterine Mixed Endometrial Carcinoma (UMEC)_子宮混合内膜癌</t>
  </si>
  <si>
    <t>#0435</t>
  </si>
  <si>
    <t>Uterine Mucinous Carcinoma (UMC)_子宮粘液癌</t>
  </si>
  <si>
    <t>#0436</t>
  </si>
  <si>
    <t>Uterine Neuroendocrine Carcinoma (UNEC)_子宮神経内分泌癌</t>
  </si>
  <si>
    <t>#0437</t>
  </si>
  <si>
    <t>Uterine Serous Carcinoma/Uterine Papillary Serous Carcinoma (USC)_子宮漿液性癌/子宮乳頭状漿液性癌</t>
  </si>
  <si>
    <t>#0438</t>
  </si>
  <si>
    <t>Uterine Undifferentiated Carcinoma (UUC)_子宮未分化癌</t>
  </si>
  <si>
    <t>#0439</t>
  </si>
  <si>
    <t>Gestational Trophoblastic Disease (GTD)_妊娠性絨毛疾患</t>
  </si>
  <si>
    <t>#0440</t>
  </si>
  <si>
    <t>Choriocarcinoma (UCCA)_絨毛癌</t>
  </si>
  <si>
    <t>#0441</t>
  </si>
  <si>
    <t>Epithelioid Trophoblastic Tumor (ETT)_類上皮性トロホブラスト腫瘍</t>
  </si>
  <si>
    <t>#0442</t>
  </si>
  <si>
    <t>Molar Pregnancy (MP)_奇胎妊娠</t>
  </si>
  <si>
    <t>#0443</t>
  </si>
  <si>
    <t>Complete Hydatidiform Mole (CHM)_全胞状奇胎</t>
  </si>
  <si>
    <t>#0444</t>
  </si>
  <si>
    <t>Invasive Hydatidiform Mole (IHM)_浸潤性胞状奇胎</t>
  </si>
  <si>
    <t>#0445</t>
  </si>
  <si>
    <t>Partial Hydatidiform Mole (PHM)_部分胞状奇胎</t>
  </si>
  <si>
    <t>#0446</t>
  </si>
  <si>
    <t>Placental Site Trophoblastic Tumor (PSTT)_胎盤部トロホブラスト腫瘍</t>
  </si>
  <si>
    <t>#0447</t>
  </si>
  <si>
    <t>Other Uterine Tumor (OUTT)_その他子宮癌</t>
  </si>
  <si>
    <t>#0448</t>
  </si>
  <si>
    <t>Uterine Sarcoma/Mesenchymal (USARC)_子宮肉腫/間葉系</t>
  </si>
  <si>
    <t>#0449</t>
  </si>
  <si>
    <t>Endometrial Stromal Sarcoma (ESS)_子宮内膜間質肉腫</t>
  </si>
  <si>
    <t>#0450</t>
  </si>
  <si>
    <t>High-Grade Endometrial Stromal Sarcoma (HGESS)_高悪性度子宮内膜間質肉腫</t>
  </si>
  <si>
    <t>#0451</t>
  </si>
  <si>
    <t>Low-Grade Endometrial Stromal Sarcoma (LGESS)_低悪性度子宮内膜間質肉腫</t>
  </si>
  <si>
    <t>#0452</t>
  </si>
  <si>
    <t>Undifferentiated Uterine Sarcoma (UUS)_子宮未分化肉腫</t>
  </si>
  <si>
    <t>#0453</t>
  </si>
  <si>
    <t>Uterine Adenosarcoma (UAS)_子宮腺肉腫</t>
  </si>
  <si>
    <t>#0454</t>
  </si>
  <si>
    <t>Uterine Perivascular Epithelioid Cell Tumor (UPECOMA)_子宮血管周囲性類上皮細胞性腫瘍</t>
  </si>
  <si>
    <t>#0455</t>
  </si>
  <si>
    <t>Uterine Sarcoma, Other (OUSARC)_その他の子宮肉腫</t>
  </si>
  <si>
    <t>#0456</t>
  </si>
  <si>
    <t>Uterine Smooth Muscle Tumor (USMT)_子宮平滑筋腫瘍</t>
  </si>
  <si>
    <t>#0457</t>
  </si>
  <si>
    <t>Uterine Epithelioid Leiomyosarcoma (UELMS)_子宮類上皮平滑筋肉腫</t>
  </si>
  <si>
    <t>#0458</t>
  </si>
  <si>
    <t>Uterine Leiomyoma (ULM)_子宮平滑筋腫</t>
  </si>
  <si>
    <t>#0459</t>
  </si>
  <si>
    <t>Uterine Leiomyosarcoma (ULMS)_子宮平滑筋肉腫</t>
  </si>
  <si>
    <t>#0460</t>
  </si>
  <si>
    <t>Uterine Myxoid Leiomyosarcoma (UMLMS)_子宮粘液様平滑筋肉腫</t>
  </si>
  <si>
    <t>#0461</t>
  </si>
  <si>
    <t>Uterine Smooth Muscle Tumor of Uncertain Malignant Potential (USTUMP)_悪性度不明な平滑筋腫瘍</t>
  </si>
  <si>
    <t>#0486</t>
  </si>
  <si>
    <t>Vulva/Vagina (VULVA)_外陰部/膣</t>
  </si>
  <si>
    <t>外陰部/膣</t>
  </si>
  <si>
    <t>#0487</t>
  </si>
  <si>
    <t>Germ Cell Tumor of the Vulva (VGCT)_外陰部胚細胞腫瘍</t>
  </si>
  <si>
    <t>#0488</t>
  </si>
  <si>
    <t>Dysgerminoma (VDYS)_外陰部未分化胚細胞腫</t>
  </si>
  <si>
    <t>#0489</t>
  </si>
  <si>
    <t>Embryonal Carcinoma (VOEC)_胎児性癌</t>
  </si>
  <si>
    <t>#0490</t>
  </si>
  <si>
    <t>Immature Teratoma (VIMT)_外陰部未熟奇形腫</t>
  </si>
  <si>
    <t>#0491</t>
  </si>
  <si>
    <t>Mature Teratoma (VMT)_外陰部成熟奇形腫</t>
  </si>
  <si>
    <t>#0492</t>
  </si>
  <si>
    <t>Mixed Germ Cell Tumor (VMGCT)_外陰部混合性胚細胞腫瘍</t>
  </si>
  <si>
    <t>#0493</t>
  </si>
  <si>
    <t>Polyembryoma (VPE)_外陰部多胚腫</t>
  </si>
  <si>
    <t>#0494</t>
  </si>
  <si>
    <t>Yolk Sac Tumor (VYST)_外陰部卵黄嚢腫瘍</t>
  </si>
  <si>
    <t>#0495</t>
  </si>
  <si>
    <t>Mucinous Adenocarcinoma of the Vulva/Vagina (VMA)_外陰部/膣粘液腺癌</t>
  </si>
  <si>
    <t>#0496</t>
  </si>
  <si>
    <t>Mucosal Melanoma of the Vulva/Vagina (VMM)_外陰部/膣粘膜黒色腫</t>
  </si>
  <si>
    <t>#0497</t>
  </si>
  <si>
    <t>Poorly Differentiated Vaginal Carcinoma (VPDC)_低分化膣癌</t>
  </si>
  <si>
    <t>#0498</t>
  </si>
  <si>
    <t>Squamous Cell Carcinoma of the Vulva/Vagina (VSC)_外陰部/膣扁平上皮癌</t>
  </si>
  <si>
    <t>#0499</t>
  </si>
  <si>
    <t>Vaginal Adenocarcinoma (VA)_膣腺癌</t>
  </si>
  <si>
    <t>副腎</t>
    <phoneticPr fontId="13"/>
  </si>
  <si>
    <t>ファーター膨大部（ファーター乳頭部）</t>
    <phoneticPr fontId="13"/>
  </si>
  <si>
    <t>胆道</t>
    <phoneticPr fontId="13"/>
  </si>
  <si>
    <t>膀胱/尿路</t>
    <phoneticPr fontId="13"/>
  </si>
  <si>
    <t>骨</t>
    <phoneticPr fontId="13"/>
  </si>
  <si>
    <t>腸</t>
    <phoneticPr fontId="13"/>
  </si>
  <si>
    <t>乳房</t>
    <phoneticPr fontId="13"/>
  </si>
  <si>
    <t>子宮頸部</t>
    <phoneticPr fontId="13"/>
  </si>
  <si>
    <t>中枢神経系/脳</t>
    <phoneticPr fontId="13"/>
  </si>
  <si>
    <t>T-cell lymphoma (WHO_TLYM_CNS)_中枢神経系T 細胞性リンパ腫</t>
    <phoneticPr fontId="13"/>
  </si>
  <si>
    <t>食道/胃</t>
    <phoneticPr fontId="13"/>
  </si>
  <si>
    <t>眼</t>
    <phoneticPr fontId="13"/>
  </si>
  <si>
    <t>造血器腫瘍</t>
    <phoneticPr fontId="13"/>
  </si>
  <si>
    <t>頭頸部</t>
    <phoneticPr fontId="13"/>
  </si>
  <si>
    <t>腎臓</t>
    <phoneticPr fontId="13"/>
  </si>
  <si>
    <t>肝臓</t>
    <phoneticPr fontId="13"/>
  </si>
  <si>
    <t>肺</t>
    <phoneticPr fontId="13"/>
  </si>
  <si>
    <t>その他</t>
    <phoneticPr fontId="13"/>
  </si>
  <si>
    <t>卵巣/卵管</t>
    <phoneticPr fontId="13"/>
  </si>
  <si>
    <t>膵臓</t>
    <phoneticPr fontId="13"/>
  </si>
  <si>
    <t>陰茎</t>
    <phoneticPr fontId="13"/>
  </si>
  <si>
    <t>末梢神経系</t>
    <phoneticPr fontId="13"/>
  </si>
  <si>
    <t>腹膜</t>
    <phoneticPr fontId="13"/>
  </si>
  <si>
    <t>胸膜</t>
    <phoneticPr fontId="13"/>
  </si>
  <si>
    <t>前立腺</t>
    <phoneticPr fontId="13"/>
  </si>
  <si>
    <t>皮膚</t>
    <phoneticPr fontId="13"/>
  </si>
  <si>
    <t>軟部組織</t>
    <phoneticPr fontId="13"/>
  </si>
  <si>
    <t>精巣</t>
    <phoneticPr fontId="13"/>
  </si>
  <si>
    <t>胸腺</t>
    <phoneticPr fontId="13"/>
  </si>
  <si>
    <t>甲状腺</t>
    <phoneticPr fontId="13"/>
  </si>
  <si>
    <t>子宮</t>
    <phoneticPr fontId="13"/>
  </si>
  <si>
    <t>外陰部/膣</t>
    <phoneticPr fontId="13"/>
  </si>
  <si>
    <t>Adrenal Gland (ADRENAL_GLAND)_副腎</t>
    <phoneticPr fontId="1"/>
  </si>
  <si>
    <t>Ampulla of Vater (AMPULLA_OF_VATER)_ファーター膨大部（ファーター乳頭部）</t>
    <phoneticPr fontId="1"/>
  </si>
  <si>
    <t>副腎</t>
    <phoneticPr fontId="1"/>
  </si>
  <si>
    <t>ファーター膨大部（ファーター乳頭部）</t>
    <phoneticPr fontId="1"/>
  </si>
  <si>
    <t>がん種区分（第一階層）</t>
    <rPh sb="2" eb="3">
      <t>シュ</t>
    </rPh>
    <rPh sb="3" eb="5">
      <t>クブン</t>
    </rPh>
    <rPh sb="6" eb="7">
      <t>ダイ</t>
    </rPh>
    <rPh sb="7" eb="8">
      <t>イッ</t>
    </rPh>
    <rPh sb="8" eb="10">
      <t>カイソウ</t>
    </rPh>
    <phoneticPr fontId="1"/>
  </si>
  <si>
    <t>がん種区分（第二階層以降）</t>
    <rPh sb="2" eb="3">
      <t>シュ</t>
    </rPh>
    <rPh sb="3" eb="5">
      <t>クブン</t>
    </rPh>
    <rPh sb="6" eb="7">
      <t>ダイ</t>
    </rPh>
    <rPh sb="7" eb="8">
      <t>ニ</t>
    </rPh>
    <rPh sb="8" eb="10">
      <t>カイソウ</t>
    </rPh>
    <rPh sb="10" eb="12">
      <t>イコウ</t>
    </rPh>
    <phoneticPr fontId="1"/>
  </si>
  <si>
    <t>Biliary Tract (BILIARY_TRACT)_胆道</t>
    <phoneticPr fontId="1"/>
  </si>
  <si>
    <t>Bladder/Urinary Tract (BLADDER)_膀胱/尿路</t>
    <phoneticPr fontId="1"/>
  </si>
  <si>
    <t>Bone (BONE)_骨</t>
    <phoneticPr fontId="1"/>
  </si>
  <si>
    <t>骨</t>
    <rPh sb="0" eb="1">
      <t>ホネ</t>
    </rPh>
    <phoneticPr fontId="1"/>
  </si>
  <si>
    <t>腸</t>
    <rPh sb="0" eb="1">
      <t>チョウ</t>
    </rPh>
    <phoneticPr fontId="1"/>
  </si>
  <si>
    <t>乳房</t>
    <rPh sb="0" eb="2">
      <t>ニュウボウ</t>
    </rPh>
    <phoneticPr fontId="1"/>
  </si>
  <si>
    <t>子宮頸部</t>
    <rPh sb="0" eb="4">
      <t>シキュウケイブ</t>
    </rPh>
    <phoneticPr fontId="1"/>
  </si>
  <si>
    <t>CNS/Brain (WHO_BRAIN)_中枢神経系/脳</t>
    <phoneticPr fontId="1"/>
  </si>
  <si>
    <t>Esophagus/Stomach (STOMACH)_食道/胃</t>
    <phoneticPr fontId="1"/>
  </si>
  <si>
    <t>眼</t>
    <rPh sb="0" eb="1">
      <t>メ</t>
    </rPh>
    <phoneticPr fontId="1"/>
  </si>
  <si>
    <t>造血器腫瘍</t>
    <rPh sb="0" eb="3">
      <t>ゾウケツキ</t>
    </rPh>
    <rPh sb="3" eb="5">
      <t>シュヨウ</t>
    </rPh>
    <phoneticPr fontId="1"/>
  </si>
  <si>
    <t>頭頚部</t>
    <rPh sb="0" eb="3">
      <t>トウケイブ</t>
    </rPh>
    <phoneticPr fontId="1"/>
  </si>
  <si>
    <t>腎臓</t>
    <rPh sb="0" eb="2">
      <t>ジンゾウ</t>
    </rPh>
    <phoneticPr fontId="1"/>
  </si>
  <si>
    <t>肝臓</t>
    <rPh sb="0" eb="2">
      <t>カンゾウ</t>
    </rPh>
    <phoneticPr fontId="1"/>
  </si>
  <si>
    <t>肺</t>
    <rPh sb="0" eb="1">
      <t>ハイ</t>
    </rPh>
    <phoneticPr fontId="1"/>
  </si>
  <si>
    <t>その他</t>
    <rPh sb="2" eb="3">
      <t>ホカ</t>
    </rPh>
    <phoneticPr fontId="1"/>
  </si>
  <si>
    <t>Ovary/Fallopian Tube (OVARY)_卵巣/卵管</t>
    <phoneticPr fontId="1"/>
  </si>
  <si>
    <t>膵臓</t>
    <rPh sb="0" eb="2">
      <t>スイゾウ</t>
    </rPh>
    <phoneticPr fontId="1"/>
  </si>
  <si>
    <t>Penis (PENIS)_陰茎</t>
    <phoneticPr fontId="1"/>
  </si>
  <si>
    <t>Peripheral Nervous System (PNS)_末梢神経系</t>
    <phoneticPr fontId="1"/>
  </si>
  <si>
    <t>腹膜</t>
    <rPh sb="0" eb="2">
      <t>フクマク</t>
    </rPh>
    <phoneticPr fontId="1"/>
  </si>
  <si>
    <t>胸膜</t>
    <rPh sb="0" eb="2">
      <t>キョウマク</t>
    </rPh>
    <phoneticPr fontId="1"/>
  </si>
  <si>
    <t>前立腺</t>
    <rPh sb="0" eb="3">
      <t>ゼンリツセン</t>
    </rPh>
    <phoneticPr fontId="1"/>
  </si>
  <si>
    <t>皮膚</t>
    <rPh sb="0" eb="2">
      <t>ヒフ</t>
    </rPh>
    <phoneticPr fontId="1"/>
  </si>
  <si>
    <t>Soft Tissue (SOFT_TISSUE)_軟部組織</t>
    <phoneticPr fontId="1"/>
  </si>
  <si>
    <t>Testis (TESTIS)_精巣</t>
    <phoneticPr fontId="1"/>
  </si>
  <si>
    <t>胸腺</t>
    <rPh sb="0" eb="2">
      <t>キョウセン</t>
    </rPh>
    <phoneticPr fontId="1"/>
  </si>
  <si>
    <t>Thyroid (THYROID)_甲状腺</t>
    <phoneticPr fontId="1"/>
  </si>
  <si>
    <t>Uterus (UTERUS)_子宮</t>
    <phoneticPr fontId="1"/>
  </si>
  <si>
    <t>Vulva/Vagina (VULVA)_外陰部/膣</t>
    <phoneticPr fontId="1"/>
  </si>
  <si>
    <t>当院は保険のみ対応します</t>
    <rPh sb="0" eb="2">
      <t>トウイン</t>
    </rPh>
    <rPh sb="3" eb="5">
      <t>ホケン</t>
    </rPh>
    <rPh sb="7" eb="9">
      <t>タイオウ</t>
    </rPh>
    <phoneticPr fontId="1"/>
  </si>
  <si>
    <t>標本種別</t>
    <rPh sb="0" eb="4">
      <t>ヒョウホンシュベツ</t>
    </rPh>
    <phoneticPr fontId="1"/>
  </si>
  <si>
    <t>重複がん有無（異なる臓器）</t>
    <rPh sb="0" eb="2">
      <t>チョウフク</t>
    </rPh>
    <rPh sb="4" eb="6">
      <t>ウム</t>
    </rPh>
    <rPh sb="7" eb="8">
      <t>コト</t>
    </rPh>
    <rPh sb="10" eb="12">
      <t>ゾウキ</t>
    </rPh>
    <phoneticPr fontId="1"/>
  </si>
  <si>
    <t>2つ目以降の重複がんについて</t>
    <rPh sb="2" eb="5">
      <t>メイコウ</t>
    </rPh>
    <rPh sb="6" eb="8">
      <t>チョウフク</t>
    </rPh>
    <phoneticPr fontId="1"/>
  </si>
  <si>
    <t>複数の重複がんがある場合、こちらに部位、活動性の有無、発症年齢を入力してください。</t>
    <rPh sb="0" eb="2">
      <t>フクスウ</t>
    </rPh>
    <rPh sb="3" eb="5">
      <t>チョウフク</t>
    </rPh>
    <rPh sb="10" eb="12">
      <t>バアイ</t>
    </rPh>
    <rPh sb="17" eb="19">
      <t>ブイ</t>
    </rPh>
    <rPh sb="20" eb="23">
      <t>カツドウセイ</t>
    </rPh>
    <rPh sb="24" eb="26">
      <t>ウム</t>
    </rPh>
    <rPh sb="27" eb="29">
      <t>ハッショウ</t>
    </rPh>
    <rPh sb="29" eb="31">
      <t>ネンレイ</t>
    </rPh>
    <rPh sb="32" eb="34">
      <t>ニュウリョク</t>
    </rPh>
    <phoneticPr fontId="1"/>
  </si>
  <si>
    <t>　　　　「その他」の場合の臨床診断名</t>
    <rPh sb="7" eb="8">
      <t>ホカ</t>
    </rPh>
    <rPh sb="10" eb="12">
      <t>バアイ</t>
    </rPh>
    <rPh sb="13" eb="18">
      <t>リンショウシンダンメイ</t>
    </rPh>
    <phoneticPr fontId="1"/>
  </si>
  <si>
    <t>　　　　重複がん活動性</t>
    <rPh sb="4" eb="6">
      <t>チョウフク</t>
    </rPh>
    <rPh sb="8" eb="11">
      <t>カツドウセイ</t>
    </rPh>
    <phoneticPr fontId="1"/>
  </si>
  <si>
    <t>　　　　重複がん発症年齢</t>
    <rPh sb="4" eb="6">
      <t>チョウフク</t>
    </rPh>
    <rPh sb="8" eb="10">
      <t>ハッショウ</t>
    </rPh>
    <rPh sb="10" eb="12">
      <t>ネンレイ</t>
    </rPh>
    <phoneticPr fontId="1"/>
  </si>
  <si>
    <t>がん家族歴有無</t>
    <rPh sb="2" eb="5">
      <t>カゾクレキ</t>
    </rPh>
    <rPh sb="5" eb="7">
      <t>ウム</t>
    </rPh>
    <phoneticPr fontId="1"/>
  </si>
  <si>
    <t>がん種区分（第1階層）</t>
    <rPh sb="2" eb="3">
      <t>シュ</t>
    </rPh>
    <rPh sb="3" eb="5">
      <t>クブン</t>
    </rPh>
    <rPh sb="6" eb="7">
      <t>ダイ</t>
    </rPh>
    <rPh sb="8" eb="10">
      <t>カイソウ</t>
    </rPh>
    <phoneticPr fontId="1"/>
  </si>
  <si>
    <t>該当時は数値型（8桁）を入力</t>
    <rPh sb="0" eb="2">
      <t>ガイトウ</t>
    </rPh>
    <rPh sb="2" eb="3">
      <t>ジ</t>
    </rPh>
    <rPh sb="4" eb="7">
      <t>スウチガタ</t>
    </rPh>
    <rPh sb="9" eb="10">
      <t>ケタ</t>
    </rPh>
    <rPh sb="12" eb="14">
      <t>ニュウリョク</t>
    </rPh>
    <phoneticPr fontId="1"/>
  </si>
  <si>
    <t>任意入力（単位LogIU/mL)</t>
    <rPh sb="0" eb="2">
      <t>ニンイ</t>
    </rPh>
    <rPh sb="2" eb="4">
      <t>ニュウリョク</t>
    </rPh>
    <rPh sb="5" eb="7">
      <t>タンイ</t>
    </rPh>
    <phoneticPr fontId="1"/>
  </si>
  <si>
    <t>　　がん種区分　その他の場合　臨床診断名</t>
    <rPh sb="4" eb="5">
      <t>シュ</t>
    </rPh>
    <rPh sb="5" eb="7">
      <t>クブン</t>
    </rPh>
    <rPh sb="10" eb="11">
      <t>ホカ</t>
    </rPh>
    <rPh sb="12" eb="14">
      <t>バアイ</t>
    </rPh>
    <rPh sb="15" eb="20">
      <t>リンショウシンダンメイ</t>
    </rPh>
    <phoneticPr fontId="1"/>
  </si>
  <si>
    <t>必須</t>
    <rPh sb="0" eb="2">
      <t>ヒッス</t>
    </rPh>
    <phoneticPr fontId="1"/>
  </si>
  <si>
    <t>移植歴</t>
    <rPh sb="0" eb="3">
      <t>イショクレキ</t>
    </rPh>
    <phoneticPr fontId="1"/>
  </si>
  <si>
    <t>　　移植部位</t>
    <rPh sb="2" eb="4">
      <t>イショク</t>
    </rPh>
    <rPh sb="4" eb="6">
      <t>ブイ</t>
    </rPh>
    <phoneticPr fontId="1"/>
  </si>
  <si>
    <t>再生不良性貧血</t>
    <rPh sb="0" eb="5">
      <t>サイセイフリョウセイ</t>
    </rPh>
    <rPh sb="5" eb="7">
      <t>ヒンケツ</t>
    </rPh>
    <phoneticPr fontId="1"/>
  </si>
  <si>
    <t>企業治験または医師主導治験を選択した場合、既承認薬を併用しているかどうかをこちらの備考欄に追記してください。→</t>
    <rPh sb="0" eb="4">
      <t>キギョウチケン</t>
    </rPh>
    <rPh sb="7" eb="13">
      <t>イシシュドウチケン</t>
    </rPh>
    <rPh sb="14" eb="16">
      <t>センタク</t>
    </rPh>
    <rPh sb="18" eb="20">
      <t>バアイ</t>
    </rPh>
    <rPh sb="21" eb="22">
      <t>キ</t>
    </rPh>
    <rPh sb="22" eb="25">
      <t>ショウニンヤク</t>
    </rPh>
    <rPh sb="26" eb="28">
      <t>ヘイヨウ</t>
    </rPh>
    <rPh sb="41" eb="44">
      <t>ビコウラン</t>
    </rPh>
    <rPh sb="45" eb="47">
      <t>ツイキ</t>
    </rPh>
    <phoneticPr fontId="1"/>
  </si>
  <si>
    <t>商品名もしくは一般名を正しく入力してください。</t>
    <rPh sb="0" eb="3">
      <t>ショウヒンメイ</t>
    </rPh>
    <rPh sb="7" eb="10">
      <t>イッパンメイ</t>
    </rPh>
    <rPh sb="11" eb="12">
      <t>タダ</t>
    </rPh>
    <rPh sb="14" eb="16">
      <t>ニュウリョク</t>
    </rPh>
    <phoneticPr fontId="1"/>
  </si>
  <si>
    <t>商品名もしくは一般名をすべて正しく入力してください。</t>
    <rPh sb="0" eb="3">
      <t>ショウヒンメイ</t>
    </rPh>
    <rPh sb="7" eb="10">
      <t>イッパンメイ</t>
    </rPh>
    <rPh sb="14" eb="15">
      <t>タダ</t>
    </rPh>
    <rPh sb="17" eb="19">
      <t>ニュウリョク</t>
    </rPh>
    <phoneticPr fontId="1"/>
  </si>
  <si>
    <t>投与終了日（曖昧指定可能）　or「継続中」</t>
    <rPh sb="0" eb="2">
      <t>トウヨ</t>
    </rPh>
    <rPh sb="2" eb="5">
      <t>シュウリョウビ</t>
    </rPh>
    <rPh sb="6" eb="8">
      <t>アイマイ</t>
    </rPh>
    <rPh sb="8" eb="10">
      <t>シテイ</t>
    </rPh>
    <rPh sb="10" eb="12">
      <t>カノウ</t>
    </rPh>
    <rPh sb="17" eb="20">
      <t>ケイゾクチュウ</t>
    </rPh>
    <phoneticPr fontId="1"/>
  </si>
  <si>
    <t>継続中の場合は「継続中」と記載。正確な日付が不明な際は、不明箇所を「９」に置き換えてください。</t>
    <rPh sb="0" eb="3">
      <t>ケイゾクチュウ</t>
    </rPh>
    <rPh sb="4" eb="6">
      <t>バアイ</t>
    </rPh>
    <rPh sb="8" eb="11">
      <t>ケイゾクチュウ</t>
    </rPh>
    <rPh sb="13" eb="15">
      <t>キサイ</t>
    </rPh>
    <rPh sb="16" eb="18">
      <t>セイカク</t>
    </rPh>
    <rPh sb="19" eb="21">
      <t>ヒヅケ</t>
    </rPh>
    <rPh sb="22" eb="24">
      <t>フメイ</t>
    </rPh>
    <rPh sb="25" eb="26">
      <t>サイ</t>
    </rPh>
    <rPh sb="28" eb="30">
      <t>フメイ</t>
    </rPh>
    <rPh sb="30" eb="32">
      <t>カショ</t>
    </rPh>
    <rPh sb="37" eb="38">
      <t>オ</t>
    </rPh>
    <rPh sb="39" eb="40">
      <t>カ</t>
    </rPh>
    <phoneticPr fontId="1"/>
  </si>
  <si>
    <t>　　増悪確認日</t>
    <rPh sb="2" eb="4">
      <t>ゾウアク</t>
    </rPh>
    <rPh sb="4" eb="6">
      <t>カクニン</t>
    </rPh>
    <rPh sb="6" eb="7">
      <t>ビ</t>
    </rPh>
    <phoneticPr fontId="1"/>
  </si>
  <si>
    <t>レジメン３</t>
    <phoneticPr fontId="1"/>
  </si>
  <si>
    <t>レジメン４</t>
    <phoneticPr fontId="1"/>
  </si>
  <si>
    <t>レジメン９</t>
    <phoneticPr fontId="1"/>
  </si>
  <si>
    <t>大崎市民病院の患者ID</t>
    <rPh sb="0" eb="2">
      <t>オオサキ</t>
    </rPh>
    <rPh sb="2" eb="4">
      <t>シミン</t>
    </rPh>
    <rPh sb="4" eb="6">
      <t>ビョウイン</t>
    </rPh>
    <rPh sb="7" eb="9">
      <t>カンジャ</t>
    </rPh>
    <phoneticPr fontId="1"/>
  </si>
  <si>
    <t>手入力</t>
    <rPh sb="0" eb="3">
      <t>テニュウリョク</t>
    </rPh>
    <phoneticPr fontId="1"/>
  </si>
  <si>
    <t>必須</t>
    <rPh sb="0" eb="2">
      <t>ヒッス</t>
    </rPh>
    <phoneticPr fontId="1"/>
  </si>
  <si>
    <t>３か月後に化学療法が可能な全身状態である</t>
    <rPh sb="2" eb="3">
      <t>ゲツ</t>
    </rPh>
    <rPh sb="3" eb="4">
      <t>ゴ</t>
    </rPh>
    <rPh sb="5" eb="9">
      <t>カガクリョウホウ</t>
    </rPh>
    <rPh sb="10" eb="12">
      <t>カノウ</t>
    </rPh>
    <rPh sb="13" eb="17">
      <t>ゼンシンジョウタイ</t>
    </rPh>
    <phoneticPr fontId="1"/>
  </si>
  <si>
    <t>検査の保険適応について</t>
    <rPh sb="0" eb="2">
      <t>ケンサ</t>
    </rPh>
    <rPh sb="3" eb="7">
      <t>ホケンテキオウ</t>
    </rPh>
    <phoneticPr fontId="1"/>
  </si>
  <si>
    <t>　　検体採取方法（その他の場合）</t>
    <rPh sb="2" eb="6">
      <t>ケンタイサイシュ</t>
    </rPh>
    <rPh sb="6" eb="8">
      <t>ホウホウ</t>
    </rPh>
    <rPh sb="11" eb="12">
      <t>ホカ</t>
    </rPh>
    <rPh sb="13" eb="15">
      <t>バアイ</t>
    </rPh>
    <phoneticPr fontId="1"/>
  </si>
  <si>
    <t>レジメン８</t>
    <phoneticPr fontId="1"/>
  </si>
  <si>
    <t>レジメン９</t>
    <phoneticPr fontId="1"/>
  </si>
  <si>
    <t>レジメンが書ききれない場合は、欄外（下）に枠を追加して記入をお願いします。（印刷の際、印刷範囲に注意）</t>
    <rPh sb="5" eb="6">
      <t>カ</t>
    </rPh>
    <rPh sb="11" eb="13">
      <t>バアイ</t>
    </rPh>
    <rPh sb="15" eb="17">
      <t>ランガイ</t>
    </rPh>
    <rPh sb="18" eb="19">
      <t>シタ</t>
    </rPh>
    <rPh sb="21" eb="22">
      <t>ワク</t>
    </rPh>
    <rPh sb="23" eb="25">
      <t>ツイカ</t>
    </rPh>
    <rPh sb="27" eb="29">
      <t>キニュウ</t>
    </rPh>
    <rPh sb="31" eb="32">
      <t>ネガ</t>
    </rPh>
    <rPh sb="38" eb="40">
      <t>インサツ</t>
    </rPh>
    <rPh sb="41" eb="42">
      <t>サイ</t>
    </rPh>
    <rPh sb="43" eb="45">
      <t>インサツ</t>
    </rPh>
    <rPh sb="45" eb="47">
      <t>ハンイ</t>
    </rPh>
    <rPh sb="48" eb="50">
      <t>チュウイ</t>
    </rPh>
    <phoneticPr fontId="1"/>
  </si>
  <si>
    <t>入力説明</t>
    <rPh sb="0" eb="2">
      <t>ニュウリョク</t>
    </rPh>
    <rPh sb="2" eb="4">
      <t>セツメイ</t>
    </rPh>
    <phoneticPr fontId="1"/>
  </si>
  <si>
    <t>曖昧指定可能</t>
    <rPh sb="0" eb="4">
      <t>アイマイシテイ</t>
    </rPh>
    <rPh sb="4" eb="6">
      <t>カノウ</t>
    </rPh>
    <phoneticPr fontId="1"/>
  </si>
  <si>
    <t>　曖昧指定可能</t>
    <rPh sb="1" eb="5">
      <t>アイマイシテイ</t>
    </rPh>
    <rPh sb="5" eb="7">
      <t>カノウ</t>
    </rPh>
    <phoneticPr fontId="1"/>
  </si>
  <si>
    <t>薬物療法（エキスパートパネル前までに実施してきたもの《予定を含む》をすべて記載してください）</t>
    <rPh sb="0" eb="4">
      <t>ヤクブツリョウホウ</t>
    </rPh>
    <rPh sb="14" eb="15">
      <t>マエ</t>
    </rPh>
    <rPh sb="18" eb="20">
      <t>ジッシ</t>
    </rPh>
    <rPh sb="27" eb="29">
      <t>ヨテイ</t>
    </rPh>
    <rPh sb="30" eb="31">
      <t>フク</t>
    </rPh>
    <rPh sb="37" eb="39">
      <t>キサイ</t>
    </rPh>
    <phoneticPr fontId="1"/>
  </si>
  <si>
    <t>解析待ちの間に始める予定のレジメンも入力してください！</t>
    <rPh sb="0" eb="2">
      <t>カイセキ</t>
    </rPh>
    <rPh sb="2" eb="3">
      <t>マ</t>
    </rPh>
    <rPh sb="5" eb="6">
      <t>アイダ</t>
    </rPh>
    <rPh sb="7" eb="8">
      <t>ハジ</t>
    </rPh>
    <rPh sb="10" eb="12">
      <t>ヨテイ</t>
    </rPh>
    <rPh sb="18" eb="20">
      <t>ニュウリョク</t>
    </rPh>
    <phoneticPr fontId="1"/>
  </si>
  <si>
    <t>がん種情報(該当のがん腫の項目を入力してください）</t>
    <rPh sb="2" eb="3">
      <t>シュ</t>
    </rPh>
    <rPh sb="3" eb="5">
      <t>ジョウホウ</t>
    </rPh>
    <rPh sb="6" eb="8">
      <t>ガイトウ</t>
    </rPh>
    <rPh sb="11" eb="12">
      <t>シュ</t>
    </rPh>
    <rPh sb="13" eb="15">
      <t>コウモク</t>
    </rPh>
    <rPh sb="16" eb="18">
      <t>ニュウリョク</t>
    </rPh>
    <phoneticPr fontId="1"/>
  </si>
  <si>
    <t>英語で手入力</t>
    <rPh sb="0" eb="2">
      <t>エイゴ</t>
    </rPh>
    <rPh sb="3" eb="4">
      <t>テ</t>
    </rPh>
    <rPh sb="4" eb="6">
      <t>ニュウリョク</t>
    </rPh>
    <phoneticPr fontId="1"/>
  </si>
  <si>
    <t>正確な日付が不明な際は、不明箇所を「９」に置き換えてください。
当該腫瘍の初回治療前に診断のために行われた検査のうち、がんと診断する根拠となった検査が行われた日をご入力ください。</t>
    <rPh sb="0" eb="2">
      <t>セイカク</t>
    </rPh>
    <rPh sb="3" eb="5">
      <t>ヒヅケ</t>
    </rPh>
    <rPh sb="6" eb="8">
      <t>フメイ</t>
    </rPh>
    <rPh sb="9" eb="10">
      <t>サイ</t>
    </rPh>
    <rPh sb="12" eb="14">
      <t>フメイ</t>
    </rPh>
    <rPh sb="14" eb="16">
      <t>カショ</t>
    </rPh>
    <rPh sb="21" eb="22">
      <t>オ</t>
    </rPh>
    <rPh sb="23" eb="24">
      <t>カ</t>
    </rPh>
    <rPh sb="32" eb="34">
      <t>トウガイ</t>
    </rPh>
    <rPh sb="34" eb="36">
      <t>シュヨウ</t>
    </rPh>
    <rPh sb="37" eb="41">
      <t>ショカイチリョウ</t>
    </rPh>
    <rPh sb="41" eb="42">
      <t>マエ</t>
    </rPh>
    <rPh sb="43" eb="45">
      <t>シンダン</t>
    </rPh>
    <rPh sb="49" eb="50">
      <t>オコナ</t>
    </rPh>
    <rPh sb="53" eb="55">
      <t>ケンサ</t>
    </rPh>
    <rPh sb="62" eb="64">
      <t>シンダン</t>
    </rPh>
    <rPh sb="66" eb="68">
      <t>コンキョ</t>
    </rPh>
    <rPh sb="72" eb="74">
      <t>ケンサ</t>
    </rPh>
    <rPh sb="75" eb="76">
      <t>オコナ</t>
    </rPh>
    <rPh sb="79" eb="80">
      <t>ヒ</t>
    </rPh>
    <rPh sb="82" eb="84">
      <t>ニュウリョク</t>
    </rPh>
    <phoneticPr fontId="1"/>
  </si>
  <si>
    <t>投与薬剤（すべて右の欄に記入してください）
例）レジメン名：TC療法
①パクリタキセル
②カルボプラチン</t>
    <rPh sb="0" eb="2">
      <t>トウヨ</t>
    </rPh>
    <rPh sb="2" eb="4">
      <t>ヤクザイ</t>
    </rPh>
    <rPh sb="8" eb="9">
      <t>ミギ</t>
    </rPh>
    <rPh sb="10" eb="11">
      <t>ラン</t>
    </rPh>
    <rPh sb="12" eb="14">
      <t>キニュウ</t>
    </rPh>
    <rPh sb="22" eb="23">
      <t>レイ</t>
    </rPh>
    <rPh sb="28" eb="29">
      <t>メイ</t>
    </rPh>
    <rPh sb="32" eb="34">
      <t>リョウホウ</t>
    </rPh>
    <phoneticPr fontId="1"/>
  </si>
  <si>
    <r>
      <rPr>
        <b/>
        <sz val="11"/>
        <color theme="1"/>
        <rFont val="ＭＳ Ｐゴシック"/>
        <family val="3"/>
        <charset val="128"/>
        <scheme val="minor"/>
      </rPr>
      <t>がん遺伝子パネル検査　固形癌用C-CAT入力シート</t>
    </r>
    <r>
      <rPr>
        <sz val="11"/>
        <color theme="1"/>
        <rFont val="ＭＳ Ｐゴシック"/>
        <family val="2"/>
        <charset val="128"/>
        <scheme val="minor"/>
      </rPr>
      <t xml:space="preserve"> </t>
    </r>
    <r>
      <rPr>
        <sz val="8"/>
        <color theme="1"/>
        <rFont val="ＭＳ Ｐゴシック"/>
        <family val="3"/>
        <charset val="128"/>
        <scheme val="minor"/>
      </rPr>
      <t>※データはこまめに保存しながら入力作業をおこなってください。</t>
    </r>
    <r>
      <rPr>
        <b/>
        <sz val="8"/>
        <color rgb="FF0070C0"/>
        <rFont val="ＭＳ Ｐゴシック"/>
        <family val="3"/>
        <charset val="128"/>
        <scheme val="minor"/>
      </rPr>
      <t>回答欄の青いセルには選択肢があります。</t>
    </r>
    <r>
      <rPr>
        <sz val="8"/>
        <color theme="1"/>
        <rFont val="ＭＳ Ｐゴシック"/>
        <family val="3"/>
        <charset val="128"/>
        <scheme val="minor"/>
      </rPr>
      <t>空白は手入力してください。</t>
    </r>
    <rPh sb="2" eb="5">
      <t>イデンシ</t>
    </rPh>
    <rPh sb="8" eb="10">
      <t>ケンサ</t>
    </rPh>
    <rPh sb="11" eb="14">
      <t>コケイガン</t>
    </rPh>
    <rPh sb="14" eb="15">
      <t>ヨウ</t>
    </rPh>
    <rPh sb="20" eb="22">
      <t>ニュウリョク</t>
    </rPh>
    <rPh sb="35" eb="37">
      <t>ホゾン</t>
    </rPh>
    <rPh sb="41" eb="43">
      <t>ニュウリョク</t>
    </rPh>
    <rPh sb="43" eb="45">
      <t>サギョウ</t>
    </rPh>
    <rPh sb="56" eb="59">
      <t>カイトウラン</t>
    </rPh>
    <rPh sb="60" eb="61">
      <t>アオ</t>
    </rPh>
    <rPh sb="66" eb="69">
      <t>センタクシ</t>
    </rPh>
    <rPh sb="75" eb="77">
      <t>クウハク</t>
    </rPh>
    <rPh sb="78" eb="81">
      <t>テニュウリョク</t>
    </rPh>
    <phoneticPr fontId="1"/>
  </si>
  <si>
    <t>【イニシャル】</t>
    <phoneticPr fontId="1"/>
  </si>
  <si>
    <t>【年齢】　</t>
    <rPh sb="1" eb="3">
      <t>ネンレイ</t>
    </rPh>
    <phoneticPr fontId="1"/>
  </si>
  <si>
    <t>【性別】</t>
    <rPh sb="1" eb="3">
      <t>セイベツ</t>
    </rPh>
    <phoneticPr fontId="1"/>
  </si>
  <si>
    <t>【病院名】</t>
    <rPh sb="1" eb="4">
      <t>ビョウインメイ</t>
    </rPh>
    <phoneticPr fontId="1"/>
  </si>
  <si>
    <t>大崎市民病院</t>
    <rPh sb="0" eb="2">
      <t>オオサキ</t>
    </rPh>
    <rPh sb="2" eb="6">
      <t>シミンビョウイン</t>
    </rPh>
    <phoneticPr fontId="1"/>
  </si>
  <si>
    <t>【診断】</t>
    <rPh sb="1" eb="3">
      <t>シンダン</t>
    </rPh>
    <phoneticPr fontId="1"/>
  </si>
  <si>
    <t>【既往歴】</t>
    <rPh sb="1" eb="4">
      <t>キオウレキ</t>
    </rPh>
    <phoneticPr fontId="1"/>
  </si>
  <si>
    <t>【ECOG　PS】</t>
    <phoneticPr fontId="1"/>
  </si>
  <si>
    <t>【喫煙】</t>
    <rPh sb="1" eb="3">
      <t>キツエン</t>
    </rPh>
    <phoneticPr fontId="1"/>
  </si>
  <si>
    <t>【飲酒】</t>
    <rPh sb="1" eb="3">
      <t>インシュ</t>
    </rPh>
    <phoneticPr fontId="1"/>
  </si>
  <si>
    <t>【家族歴】</t>
    <rPh sb="1" eb="4">
      <t>カゾクレキ</t>
    </rPh>
    <phoneticPr fontId="1"/>
  </si>
  <si>
    <t>【現病歴】</t>
    <rPh sb="1" eb="4">
      <t>ゲンビョウレキ</t>
    </rPh>
    <phoneticPr fontId="1"/>
  </si>
  <si>
    <t>【検体採取時期、部位】</t>
    <rPh sb="1" eb="3">
      <t>ケンタイ</t>
    </rPh>
    <rPh sb="3" eb="5">
      <t>サイシュ</t>
    </rPh>
    <rPh sb="5" eb="7">
      <t>ジキ</t>
    </rPh>
    <rPh sb="8" eb="10">
      <t>ブイ</t>
    </rPh>
    <phoneticPr fontId="1"/>
  </si>
  <si>
    <t>年</t>
    <rPh sb="0" eb="1">
      <t>ネン</t>
    </rPh>
    <phoneticPr fontId="1"/>
  </si>
  <si>
    <t>本</t>
    <rPh sb="0" eb="1">
      <t>ホン</t>
    </rPh>
    <phoneticPr fontId="1"/>
  </si>
  <si>
    <t>年</t>
    <rPh sb="0" eb="1">
      <t>ネン</t>
    </rPh>
    <phoneticPr fontId="1"/>
  </si>
  <si>
    <t>本/日</t>
    <rPh sb="0" eb="1">
      <t>ホン</t>
    </rPh>
    <rPh sb="2" eb="3">
      <t>ニチ</t>
    </rPh>
    <phoneticPr fontId="1"/>
  </si>
  <si>
    <t>上記診断</t>
    <rPh sb="0" eb="2">
      <t>ジョウキ</t>
    </rPh>
    <rPh sb="2" eb="4">
      <t>シンダン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</si>
  <si>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</si>
  <si>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</si>
  <si>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</si>
  <si>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</si>
  <si>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</si>
  <si>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</si>
  <si>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</si>
  <si>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</si>
  <si>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</si>
  <si>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遺伝子検査：</t>
    <rPh sb="0" eb="3">
      <t>イデンシ</t>
    </rPh>
    <rPh sb="3" eb="5">
      <t>ケンサ</t>
    </rPh>
    <phoneticPr fontId="1"/>
  </si>
  <si>
    <t>検体番号（検体識別番号）</t>
    <rPh sb="0" eb="2">
      <t>ケンタイ</t>
    </rPh>
    <rPh sb="2" eb="4">
      <t>バンゴウ</t>
    </rPh>
    <rPh sb="5" eb="7">
      <t>ケンタイ</t>
    </rPh>
    <rPh sb="7" eb="9">
      <t>シキベツ</t>
    </rPh>
    <rPh sb="9" eb="11">
      <t>バンゴウ</t>
    </rPh>
    <phoneticPr fontId="1"/>
  </si>
  <si>
    <t>すべての症例で入力してください</t>
    <rPh sb="4" eb="6">
      <t>ショウレイ</t>
    </rPh>
    <rPh sb="7" eb="9">
      <t>ニュウリョク</t>
    </rPh>
    <phoneticPr fontId="1"/>
  </si>
  <si>
    <t>２つ以上ある場合は欄を追加して記載してください。</t>
    <rPh sb="2" eb="4">
      <t>イジョウ</t>
    </rPh>
    <rPh sb="6" eb="8">
      <t>バアイ</t>
    </rPh>
    <rPh sb="9" eb="10">
      <t>ラン</t>
    </rPh>
    <rPh sb="11" eb="13">
      <t>ツイカ</t>
    </rPh>
    <rPh sb="15" eb="17">
      <t>キサイ</t>
    </rPh>
    <phoneticPr fontId="1"/>
  </si>
  <si>
    <t>　　有害事象①の発現日（曖昧指定可能）</t>
    <rPh sb="2" eb="6">
      <t>ユウガイジショウ</t>
    </rPh>
    <rPh sb="8" eb="10">
      <t>ハツゲン</t>
    </rPh>
    <rPh sb="10" eb="11">
      <t>ビ</t>
    </rPh>
    <rPh sb="12" eb="14">
      <t>アイマイ</t>
    </rPh>
    <rPh sb="14" eb="16">
      <t>シテイ</t>
    </rPh>
    <rPh sb="16" eb="18">
      <t>カノウ</t>
    </rPh>
    <phoneticPr fontId="1"/>
  </si>
  <si>
    <t>以下の「症例基本情報」「検体情報」「患者背景情報」「がん種情報」「薬物療法」についてご入力ください。</t>
    <rPh sb="0" eb="2">
      <t>イカ</t>
    </rPh>
    <rPh sb="4" eb="6">
      <t>ショウレイ</t>
    </rPh>
    <rPh sb="6" eb="8">
      <t>キホン</t>
    </rPh>
    <rPh sb="8" eb="10">
      <t>ジョウホウ</t>
    </rPh>
    <rPh sb="12" eb="14">
      <t>ケンタイ</t>
    </rPh>
    <rPh sb="14" eb="16">
      <t>ジョウホウ</t>
    </rPh>
    <rPh sb="18" eb="20">
      <t>カンジャ</t>
    </rPh>
    <rPh sb="20" eb="22">
      <t>ハイケイ</t>
    </rPh>
    <rPh sb="22" eb="24">
      <t>ジョウホウ</t>
    </rPh>
    <rPh sb="28" eb="29">
      <t>シュ</t>
    </rPh>
    <rPh sb="29" eb="31">
      <t>ジョウホウ</t>
    </rPh>
    <rPh sb="33" eb="35">
      <t>ヤクブツ</t>
    </rPh>
    <rPh sb="35" eb="37">
      <t>リョウホウ</t>
    </rPh>
    <rPh sb="43" eb="45">
      <t>ニュウリョク</t>
    </rPh>
    <phoneticPr fontId="1"/>
  </si>
  <si>
    <r>
      <t>検体採取日　</t>
    </r>
    <r>
      <rPr>
        <sz val="8"/>
        <color theme="1"/>
        <rFont val="ＭＳ Ｐゴシック"/>
        <family val="3"/>
        <charset val="128"/>
        <scheme val="minor"/>
      </rPr>
      <t>※3年以内の検体が望ましい</t>
    </r>
    <rPh sb="0" eb="5">
      <t>ケンタイサイシュビ</t>
    </rPh>
    <rPh sb="8" eb="9">
      <t>ネン</t>
    </rPh>
    <rPh sb="9" eb="11">
      <t>イナイ</t>
    </rPh>
    <rPh sb="12" eb="14">
      <t>ケンタイ</t>
    </rPh>
    <rPh sb="15" eb="16">
      <t>ノゾ</t>
    </rPh>
    <phoneticPr fontId="1"/>
  </si>
  <si>
    <t>他院紹介の場合は、大崎市民病院以外の施設を「他施設」としてください。</t>
    <rPh sb="0" eb="2">
      <t>タイン</t>
    </rPh>
    <rPh sb="2" eb="4">
      <t>ショウカイ</t>
    </rPh>
    <rPh sb="5" eb="7">
      <t>バアイ</t>
    </rPh>
    <rPh sb="9" eb="11">
      <t>オオサキ</t>
    </rPh>
    <rPh sb="11" eb="15">
      <t>シミンビョウイン</t>
    </rPh>
    <rPh sb="15" eb="17">
      <t>イガイ</t>
    </rPh>
    <rPh sb="18" eb="20">
      <t>シセツ</t>
    </rPh>
    <rPh sb="22" eb="23">
      <t>タ</t>
    </rPh>
    <rPh sb="23" eb="25">
      <t>シセツ</t>
    </rPh>
    <phoneticPr fontId="1"/>
  </si>
  <si>
    <t>貴院の名称</t>
    <rPh sb="0" eb="2">
      <t>キイン</t>
    </rPh>
    <rPh sb="3" eb="5">
      <t>メイショウ</t>
    </rPh>
    <phoneticPr fontId="1"/>
  </si>
  <si>
    <t>ご担当医氏名</t>
    <rPh sb="1" eb="4">
      <t>タントウイ</t>
    </rPh>
    <rPh sb="4" eb="6">
      <t>シメイ</t>
    </rPh>
    <phoneticPr fontId="1"/>
  </si>
  <si>
    <t>保険</t>
  </si>
  <si>
    <t>固定液</t>
    <rPh sb="0" eb="3">
      <t>コテイエキ</t>
    </rPh>
    <phoneticPr fontId="1"/>
  </si>
  <si>
    <t>固定時間</t>
    <rPh sb="0" eb="4">
      <t>コテイジカン</t>
    </rPh>
    <phoneticPr fontId="1"/>
  </si>
  <si>
    <t>必須</t>
    <rPh sb="0" eb="2">
      <t>ヒッス</t>
    </rPh>
    <phoneticPr fontId="1"/>
  </si>
  <si>
    <t>常習的に1日の平均純アルコールが約60gを超えている状態を多飲とする。</t>
    <rPh sb="0" eb="3">
      <t>ジョウシュウテキ</t>
    </rPh>
    <rPh sb="5" eb="6">
      <t>ニチ</t>
    </rPh>
    <rPh sb="7" eb="9">
      <t>ヘイキン</t>
    </rPh>
    <rPh sb="9" eb="10">
      <t>ジュン</t>
    </rPh>
    <rPh sb="16" eb="17">
      <t>ヤク</t>
    </rPh>
    <rPh sb="21" eb="22">
      <t>コ</t>
    </rPh>
    <rPh sb="26" eb="28">
      <t>ジョウタイ</t>
    </rPh>
    <rPh sb="29" eb="31">
      <t>タイン</t>
    </rPh>
    <phoneticPr fontId="1"/>
  </si>
  <si>
    <t>　　　固定液の種類（その他の場合）</t>
    <rPh sb="3" eb="6">
      <t>コテイエキ</t>
    </rPh>
    <rPh sb="7" eb="9">
      <t>シュルイ</t>
    </rPh>
    <rPh sb="12" eb="13">
      <t>タ</t>
    </rPh>
    <rPh sb="14" eb="16">
      <t>バアイ</t>
    </rPh>
    <phoneticPr fontId="1"/>
  </si>
  <si>
    <t>リキッドでは入力不要です。
検体作成方法については別紙をご参照ください。
(標本検体が品質を満たさないと判断された場合、血液による検査に変更させていただくことがあります）</t>
    <rPh sb="6" eb="8">
      <t>ニュウリョク</t>
    </rPh>
    <rPh sb="8" eb="10">
      <t>フヨウ</t>
    </rPh>
    <rPh sb="14" eb="16">
      <t>ケンタイ</t>
    </rPh>
    <rPh sb="16" eb="18">
      <t>サクセイ</t>
    </rPh>
    <rPh sb="18" eb="20">
      <t>ホウホウ</t>
    </rPh>
    <rPh sb="25" eb="27">
      <t>ベッシ</t>
    </rPh>
    <rPh sb="29" eb="31">
      <t>サンショウ</t>
    </rPh>
    <rPh sb="38" eb="40">
      <t>ヒョウホン</t>
    </rPh>
    <rPh sb="40" eb="42">
      <t>ケンタイ</t>
    </rPh>
    <rPh sb="43" eb="45">
      <t>ヒンシツ</t>
    </rPh>
    <rPh sb="46" eb="47">
      <t>ミ</t>
    </rPh>
    <rPh sb="52" eb="54">
      <t>ハンダン</t>
    </rPh>
    <rPh sb="57" eb="59">
      <t>バアイ</t>
    </rPh>
    <rPh sb="60" eb="62">
      <t>ケツエキ</t>
    </rPh>
    <rPh sb="65" eb="67">
      <t>ケンサ</t>
    </rPh>
    <rPh sb="68" eb="70">
      <t>ヘンコウ</t>
    </rPh>
    <phoneticPr fontId="1"/>
  </si>
  <si>
    <r>
      <rPr>
        <b/>
        <sz val="9"/>
        <color theme="1"/>
        <rFont val="ＭＳ Ｐゴシック"/>
        <family val="3"/>
        <charset val="128"/>
        <scheme val="minor"/>
      </rPr>
      <t>スライドに記載した検体番号を半角英数字20文字以内で入力</t>
    </r>
    <r>
      <rPr>
        <sz val="9"/>
        <color theme="1"/>
        <rFont val="ＭＳ Ｐゴシック"/>
        <family val="3"/>
        <charset val="128"/>
        <scheme val="minor"/>
      </rPr>
      <t>してください。
リキッドの場合は不要です。</t>
    </r>
    <rPh sb="5" eb="7">
      <t>キサイ</t>
    </rPh>
    <rPh sb="9" eb="11">
      <t>ケンタイ</t>
    </rPh>
    <rPh sb="11" eb="13">
      <t>バンゴウ</t>
    </rPh>
    <rPh sb="14" eb="16">
      <t>ハンカク</t>
    </rPh>
    <rPh sb="16" eb="18">
      <t>エイスウ</t>
    </rPh>
    <rPh sb="18" eb="19">
      <t>ジ</t>
    </rPh>
    <rPh sb="21" eb="23">
      <t>モジ</t>
    </rPh>
    <rPh sb="23" eb="25">
      <t>イナイ</t>
    </rPh>
    <rPh sb="26" eb="28">
      <t>ニュウリョク</t>
    </rPh>
    <rPh sb="41" eb="43">
      <t>バアイ</t>
    </rPh>
    <rPh sb="44" eb="46">
      <t>フヨウ</t>
    </rPh>
    <phoneticPr fontId="1"/>
  </si>
  <si>
    <r>
      <t xml:space="preserve">腫瘍含有割合（％）
</t>
    </r>
    <r>
      <rPr>
        <sz val="6"/>
        <color theme="1"/>
        <rFont val="ＭＳ Ｐゴシック"/>
        <family val="3"/>
        <charset val="128"/>
        <scheme val="minor"/>
      </rPr>
      <t>※20％以上で提出可能です。マクロダイセクション後の割合をご記入ください。</t>
    </r>
    <rPh sb="0" eb="2">
      <t>シュヨウ</t>
    </rPh>
    <rPh sb="2" eb="4">
      <t>ガンユウ</t>
    </rPh>
    <rPh sb="4" eb="6">
      <t>ワリアイ</t>
    </rPh>
    <rPh sb="14" eb="16">
      <t>イジョウ</t>
    </rPh>
    <rPh sb="17" eb="19">
      <t>テイシュツ</t>
    </rPh>
    <rPh sb="19" eb="21">
      <t>カノウ</t>
    </rPh>
    <rPh sb="34" eb="35">
      <t>アト</t>
    </rPh>
    <rPh sb="36" eb="38">
      <t>ワリアイ</t>
    </rPh>
    <rPh sb="40" eb="42">
      <t>キニュウ</t>
    </rPh>
    <phoneticPr fontId="1"/>
  </si>
  <si>
    <t>必須</t>
    <rPh sb="0" eb="2">
      <t>ヒッス</t>
    </rPh>
    <phoneticPr fontId="1"/>
  </si>
  <si>
    <t>組織はF１CDx（FoundationOne）、NCCオンコパネル、GenMineTOP。
リキッドはFoundationOneLiquidCDｘ、もしくはGuardant360です。</t>
    <rPh sb="0" eb="2">
      <t>ソシキ</t>
    </rPh>
    <phoneticPr fontId="1"/>
  </si>
  <si>
    <t>マクロダイセクションについて</t>
    <phoneticPr fontId="1"/>
  </si>
  <si>
    <r>
      <t>別シートの</t>
    </r>
    <r>
      <rPr>
        <b/>
        <sz val="11"/>
        <color theme="1"/>
        <rFont val="ＭＳ Ｐゴシック"/>
        <family val="3"/>
        <charset val="128"/>
        <scheme val="minor"/>
      </rPr>
      <t>「参考　がん種区分リスト」から該当の項目をコピー＆ペーストしてください</t>
    </r>
    <r>
      <rPr>
        <sz val="11"/>
        <color theme="1"/>
        <rFont val="ＭＳ Ｐゴシック"/>
        <family val="2"/>
        <charset val="128"/>
        <scheme val="minor"/>
      </rPr>
      <t>。</t>
    </r>
    <r>
      <rPr>
        <b/>
        <sz val="11"/>
        <color rgb="FFFF0000"/>
        <rFont val="ＭＳ Ｐゴシック"/>
        <family val="3"/>
        <charset val="128"/>
        <scheme val="minor"/>
      </rPr>
      <t>C-CAT調査結果に反映されるため必ず入力</t>
    </r>
    <r>
      <rPr>
        <sz val="11"/>
        <color theme="1"/>
        <rFont val="ＭＳ Ｐゴシック"/>
        <family val="2"/>
        <charset val="128"/>
        <scheme val="minor"/>
      </rPr>
      <t>してください</t>
    </r>
    <r>
      <rPr>
        <b/>
        <sz val="11"/>
        <color theme="1"/>
        <rFont val="ＭＳ Ｐゴシック"/>
        <family val="3"/>
        <charset val="128"/>
        <scheme val="minor"/>
      </rPr>
      <t>。</t>
    </r>
    <rPh sb="0" eb="1">
      <t>ベツ</t>
    </rPh>
    <rPh sb="6" eb="8">
      <t>サンコウ</t>
    </rPh>
    <rPh sb="11" eb="14">
      <t>シュクブン</t>
    </rPh>
    <rPh sb="20" eb="22">
      <t>ガイトウ</t>
    </rPh>
    <rPh sb="23" eb="25">
      <t>コウモク</t>
    </rPh>
    <rPh sb="46" eb="50">
      <t>チョウサケッカ</t>
    </rPh>
    <rPh sb="51" eb="53">
      <t>ハンエイ</t>
    </rPh>
    <rPh sb="58" eb="59">
      <t>カナラ</t>
    </rPh>
    <rPh sb="60" eb="62">
      <t>ニュウリョク</t>
    </rPh>
    <phoneticPr fontId="1"/>
  </si>
  <si>
    <r>
      <t>C-CATシートに関する問い合わせ先：0229-23-3311(代)　遺伝カウンセラー</t>
    </r>
    <r>
      <rPr>
        <sz val="11"/>
        <rFont val="ＭＳ Ｐゴシック"/>
        <family val="3"/>
        <charset val="128"/>
        <scheme val="minor"/>
      </rPr>
      <t>（内線：6703）</t>
    </r>
    <rPh sb="9" eb="10">
      <t>カン</t>
    </rPh>
    <rPh sb="12" eb="13">
      <t>ト</t>
    </rPh>
    <rPh sb="14" eb="15">
      <t>ア</t>
    </rPh>
    <rPh sb="17" eb="18">
      <t>サキ</t>
    </rPh>
    <rPh sb="32" eb="33">
      <t>ダイ</t>
    </rPh>
    <rPh sb="35" eb="37">
      <t>イデン</t>
    </rPh>
    <rPh sb="44" eb="46">
      <t>ナイセン</t>
    </rPh>
    <phoneticPr fontId="1"/>
  </si>
  <si>
    <t>院外からご紹介の先生は、こちらのデータを印刷し、他の必要書類とあわせて当院遺伝カウンセリング室へ郵送してください。</t>
    <rPh sb="0" eb="2">
      <t>インガイ</t>
    </rPh>
    <rPh sb="5" eb="7">
      <t>ショウカイ</t>
    </rPh>
    <rPh sb="8" eb="10">
      <t>センセイ</t>
    </rPh>
    <rPh sb="20" eb="22">
      <t>インサツ</t>
    </rPh>
    <rPh sb="24" eb="25">
      <t>タ</t>
    </rPh>
    <rPh sb="26" eb="28">
      <t>ヒツヨウ</t>
    </rPh>
    <rPh sb="28" eb="30">
      <t>ショルイ</t>
    </rPh>
    <rPh sb="35" eb="37">
      <t>トウイン</t>
    </rPh>
    <rPh sb="37" eb="39">
      <t>イデン</t>
    </rPh>
    <rPh sb="46" eb="47">
      <t>シツ</t>
    </rPh>
    <rPh sb="48" eb="50">
      <t>ユウソウ</t>
    </rPh>
    <phoneticPr fontId="1"/>
  </si>
  <si>
    <t>入力内容や、がん遺伝子パネル検査後の患者さんの状態・治療について、担当者からご担当の先生にお問い合わせすることがありますので、ご了承ください。</t>
    <rPh sb="0" eb="4">
      <t>ニュウリョクナイヨウ</t>
    </rPh>
    <rPh sb="8" eb="11">
      <t>イデンシ</t>
    </rPh>
    <rPh sb="14" eb="16">
      <t>ケンサ</t>
    </rPh>
    <rPh sb="16" eb="17">
      <t>ゴ</t>
    </rPh>
    <rPh sb="18" eb="20">
      <t>カンジャ</t>
    </rPh>
    <rPh sb="23" eb="25">
      <t>ジョウタイ</t>
    </rPh>
    <rPh sb="26" eb="28">
      <t>チリョウ</t>
    </rPh>
    <rPh sb="33" eb="36">
      <t>タントウシャ</t>
    </rPh>
    <rPh sb="39" eb="41">
      <t>タントウ</t>
    </rPh>
    <rPh sb="42" eb="44">
      <t>センセイ</t>
    </rPh>
    <rPh sb="46" eb="47">
      <t>ト</t>
    </rPh>
    <rPh sb="48" eb="49">
      <t>ア</t>
    </rPh>
    <rPh sb="64" eb="66">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</si>
</sst>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2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b/>
      <sz val="11"/>
      <color rgb="FFFF0000"/>
      <name val="ＭＳ Ｐゴシック"/>
      <family val="3"/>
      <charset val="128"/>
      <scheme val="minor"/>
    </font>
    <font>
      <b/>
      <sz val="11"/>
      <color theme="4" tint="-0.249977111117893"/>
      <name val="ＭＳ Ｐゴシック"/>
      <family val="3"/>
      <charset val="128"/>
      <scheme val="minor"/>
    </font>
    <font>
      <b/>
      <sz val="11"/>
      <color rgb="FF00B050"/>
      <name val="ＭＳ Ｐゴシック"/>
      <family val="3"/>
      <charset val="128"/>
      <scheme val="minor"/>
    </font>
    <font>
      <b/>
      <sz val="11"/>
      <color theme="7"/>
      <name val="ＭＳ Ｐゴシック"/>
      <family val="3"/>
      <charset val="128"/>
      <scheme val="minor"/>
    </font>
    <font>
      <b/>
      <sz val="11"/>
      <color theme="1" tint="0.249977111117893"/>
      <name val="ＭＳ Ｐゴシック"/>
      <family val="3"/>
      <charset val="128"/>
      <scheme val="minor"/>
    </font>
    <font>
      <b/>
      <sz val="11"/>
      <color rgb="FFFF6600"/>
      <name val="ＭＳ Ｐゴシック"/>
      <family val="3"/>
      <charset val="128"/>
      <scheme val="minor"/>
    </font>
    <font>
      <sz val="6"/>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8"/>
      <color theme="1"/>
      <name val="ＭＳ Ｐゴシック"/>
      <family val="3"/>
      <charset val="128"/>
      <scheme val="minor"/>
    </font>
    <font>
      <b/>
      <sz val="8"/>
      <color rgb="FF0070C0"/>
      <name val="ＭＳ Ｐゴシック"/>
      <family val="3"/>
      <charset val="128"/>
      <scheme val="minor"/>
    </font>
    <font>
      <sz val="11"/>
      <name val="ＭＳ Ｐゴシック"/>
      <family val="3"/>
      <charset val="128"/>
      <scheme val="minor"/>
    </font>
    <font>
      <sz val="11"/>
      <color rgb="FFFF3300"/>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6"/>
      <color theme="1"/>
      <name val="ＭＳ Ｐ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FF0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6"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90">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0" borderId="0" xfId="0" applyFill="1">
      <alignment vertical="center"/>
    </xf>
    <xf numFmtId="0" fontId="0" fillId="0" borderId="1" xfId="0" applyBorder="1">
      <alignment vertical="center"/>
    </xf>
    <xf numFmtId="0" fontId="0" fillId="2" borderId="1" xfId="0" applyFill="1" applyBorder="1">
      <alignment vertical="center"/>
    </xf>
    <xf numFmtId="0" fontId="0" fillId="0" borderId="0" xfId="0" applyBorder="1">
      <alignment vertical="center"/>
    </xf>
    <xf numFmtId="0" fontId="0" fillId="2" borderId="0" xfId="0" applyFill="1" applyBorder="1">
      <alignment vertical="center"/>
    </xf>
    <xf numFmtId="0" fontId="0" fillId="0" borderId="3" xfId="0" applyBorder="1">
      <alignment vertical="center"/>
    </xf>
    <xf numFmtId="0" fontId="0" fillId="0" borderId="0" xfId="0" applyFill="1" applyBorder="1">
      <alignment vertical="center"/>
    </xf>
    <xf numFmtId="0" fontId="0" fillId="3" borderId="0" xfId="0" applyFill="1">
      <alignment vertical="center"/>
    </xf>
    <xf numFmtId="176" fontId="0" fillId="0" borderId="0" xfId="0" applyNumberFormat="1">
      <alignment vertical="center"/>
    </xf>
    <xf numFmtId="0" fontId="11" fillId="0" borderId="4" xfId="2" applyFont="1" applyBorder="1" applyAlignment="1">
      <alignment vertical="center" wrapText="1"/>
    </xf>
    <xf numFmtId="0" fontId="7" fillId="0" borderId="4" xfId="2" applyFont="1" applyBorder="1" applyAlignment="1">
      <alignment vertical="center" wrapText="1"/>
    </xf>
    <xf numFmtId="0" fontId="8" fillId="0" borderId="4" xfId="2" applyFont="1" applyBorder="1" applyAlignment="1">
      <alignment vertical="center" wrapText="1"/>
    </xf>
    <xf numFmtId="0" fontId="10" fillId="0" borderId="4" xfId="2" applyFont="1" applyBorder="1" applyAlignment="1">
      <alignment vertical="center" wrapText="1"/>
    </xf>
    <xf numFmtId="0" fontId="9" fillId="0" borderId="4" xfId="2" applyFont="1" applyBorder="1" applyAlignment="1">
      <alignment vertical="center" wrapText="1"/>
    </xf>
    <xf numFmtId="0" fontId="12" fillId="0" borderId="4" xfId="2" applyFont="1" applyBorder="1" applyAlignment="1">
      <alignment vertical="center" wrapText="1"/>
    </xf>
    <xf numFmtId="0" fontId="3" fillId="0" borderId="4" xfId="2" applyFont="1" applyBorder="1" applyAlignment="1">
      <alignment vertical="center" wrapText="1"/>
    </xf>
    <xf numFmtId="0" fontId="3" fillId="0" borderId="4" xfId="2" applyFont="1" applyBorder="1">
      <alignment vertical="center"/>
    </xf>
    <xf numFmtId="0" fontId="4"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0" fillId="0" borderId="0" xfId="0" applyBorder="1" applyAlignment="1">
      <alignment horizontal="center" vertical="center"/>
    </xf>
    <xf numFmtId="0" fontId="0" fillId="2" borderId="3" xfId="0" applyFill="1" applyBorder="1">
      <alignment vertical="center"/>
    </xf>
    <xf numFmtId="0" fontId="0" fillId="0" borderId="0"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0" xfId="0" applyFill="1" applyBorder="1" applyAlignment="1">
      <alignment vertical="center" wrapText="1"/>
    </xf>
    <xf numFmtId="0" fontId="0" fillId="2" borderId="0" xfId="0" applyFill="1" applyAlignment="1">
      <alignment vertical="center" wrapText="1"/>
    </xf>
    <xf numFmtId="0" fontId="0" fillId="0" borderId="0" xfId="0" applyFill="1" applyAlignment="1">
      <alignment vertical="center" wrapText="1"/>
    </xf>
    <xf numFmtId="0" fontId="0" fillId="2" borderId="0" xfId="0" applyFill="1" applyBorder="1" applyAlignment="1">
      <alignment vertical="center" wrapText="1"/>
    </xf>
    <xf numFmtId="0" fontId="0" fillId="0" borderId="1" xfId="0" applyFill="1" applyBorder="1" applyAlignment="1">
      <alignment vertical="center" wrapText="1"/>
    </xf>
    <xf numFmtId="0" fontId="0" fillId="2" borderId="1" xfId="0" applyFill="1" applyBorder="1" applyAlignment="1">
      <alignment vertical="center" wrapText="1"/>
    </xf>
    <xf numFmtId="0" fontId="0" fillId="0" borderId="3" xfId="0" applyFill="1" applyBorder="1" applyAlignment="1">
      <alignment vertical="center" wrapText="1"/>
    </xf>
    <xf numFmtId="0" fontId="0" fillId="2" borderId="3" xfId="0" applyFill="1" applyBorder="1" applyAlignment="1">
      <alignment vertical="center" wrapText="1"/>
    </xf>
    <xf numFmtId="0" fontId="14" fillId="0" borderId="0" xfId="0" applyFont="1">
      <alignment vertical="center"/>
    </xf>
    <xf numFmtId="0" fontId="15" fillId="0" borderId="0" xfId="0" applyFont="1">
      <alignment vertical="center"/>
    </xf>
    <xf numFmtId="0" fontId="14" fillId="0" borderId="0" xfId="0" applyFont="1" applyFill="1" applyBorder="1">
      <alignment vertical="center"/>
    </xf>
    <xf numFmtId="0" fontId="15" fillId="0" borderId="0" xfId="0" applyFont="1" applyFill="1" applyBorder="1">
      <alignment vertical="center"/>
    </xf>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Border="1" applyAlignment="1">
      <alignment vertical="center" wrapText="1"/>
    </xf>
    <xf numFmtId="0" fontId="14" fillId="0" borderId="1" xfId="0" applyFont="1" applyBorder="1" applyAlignment="1">
      <alignment vertical="center" wrapText="1"/>
    </xf>
    <xf numFmtId="0" fontId="0" fillId="3" borderId="2" xfId="0" applyFill="1" applyBorder="1" applyAlignment="1">
      <alignment vertical="center" wrapText="1"/>
    </xf>
    <xf numFmtId="0" fontId="0" fillId="3" borderId="2" xfId="0" applyFill="1" applyBorder="1">
      <alignment vertical="center"/>
    </xf>
    <xf numFmtId="14" fontId="0" fillId="0" borderId="0" xfId="0" applyNumberFormat="1">
      <alignment vertical="center"/>
    </xf>
    <xf numFmtId="14" fontId="0" fillId="0" borderId="5" xfId="0" applyNumberFormat="1" applyBorder="1">
      <alignment vertical="center"/>
    </xf>
    <xf numFmtId="177" fontId="0" fillId="0" borderId="0" xfId="0" applyNumberForma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vertical="center" wrapText="1"/>
    </xf>
    <xf numFmtId="0" fontId="21" fillId="0" borderId="0" xfId="0" applyFont="1" applyAlignment="1">
      <alignment vertical="center" wrapText="1"/>
    </xf>
    <xf numFmtId="0" fontId="0" fillId="7" borderId="0" xfId="0" applyFill="1" applyBorder="1" applyAlignment="1">
      <alignment vertical="center" wrapText="1"/>
    </xf>
    <xf numFmtId="38" fontId="0" fillId="0" borderId="1" xfId="4" applyFont="1" applyBorder="1" applyAlignment="1">
      <alignment vertical="center"/>
    </xf>
    <xf numFmtId="38" fontId="0" fillId="0" borderId="0" xfId="4" applyFont="1"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15"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3" borderId="2" xfId="0" applyFill="1" applyBorder="1" applyAlignment="1">
      <alignment horizontal="center" vertical="center"/>
    </xf>
    <xf numFmtId="0" fontId="0" fillId="0" borderId="0" xfId="0"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3" fillId="3" borderId="3" xfId="0" applyFont="1" applyFill="1" applyBorder="1" applyAlignment="1">
      <alignment horizontal="center" vertical="center"/>
    </xf>
    <xf numFmtId="0" fontId="0" fillId="4" borderId="1" xfId="0" applyFill="1" applyBorder="1" applyAlignment="1">
      <alignment horizontal="center" vertical="center" wrapText="1"/>
    </xf>
    <xf numFmtId="0" fontId="0" fillId="4" borderId="0" xfId="0" applyFill="1" applyBorder="1" applyAlignment="1">
      <alignment horizontal="center" vertical="center"/>
    </xf>
    <xf numFmtId="0" fontId="0" fillId="4" borderId="3" xfId="0" applyFill="1" applyBorder="1" applyAlignment="1">
      <alignment horizontal="center" vertical="center"/>
    </xf>
    <xf numFmtId="0" fontId="3" fillId="6" borderId="2" xfId="0" applyFont="1" applyFill="1" applyBorder="1" applyAlignment="1">
      <alignment horizontal="center" vertical="center"/>
    </xf>
    <xf numFmtId="0" fontId="0" fillId="3" borderId="3" xfId="0" applyFill="1" applyBorder="1" applyAlignment="1">
      <alignment horizontal="center" vertical="center"/>
    </xf>
    <xf numFmtId="0" fontId="0" fillId="5" borderId="1" xfId="0" applyFill="1" applyBorder="1" applyAlignment="1">
      <alignment horizontal="center" vertical="center" wrapText="1"/>
    </xf>
    <xf numFmtId="0" fontId="0" fillId="5" borderId="0" xfId="0" applyFill="1" applyBorder="1" applyAlignment="1">
      <alignment horizontal="center" vertical="center"/>
    </xf>
    <xf numFmtId="0" fontId="0" fillId="5" borderId="3" xfId="0" applyFill="1" applyBorder="1" applyAlignment="1">
      <alignment horizontal="center" vertical="center"/>
    </xf>
    <xf numFmtId="0" fontId="3" fillId="3" borderId="2" xfId="0" applyFont="1"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center" vertical="center"/>
    </xf>
    <xf numFmtId="0" fontId="0" fillId="3" borderId="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3" xfId="0" applyFill="1" applyBorder="1" applyAlignment="1">
      <alignment horizontal="center" vertical="center" wrapText="1"/>
    </xf>
  </cellXfs>
  <cellStyles count="5">
    <cellStyle name="桁区切り" xfId="4" builtinId="6"/>
    <cellStyle name="標準" xfId="0" builtinId="0"/>
    <cellStyle name="標準 2" xfId="2" xr:uid="{00000000-0005-0000-0000-000002000000}"/>
    <cellStyle name="標準 3" xfId="3" xr:uid="{00000000-0005-0000-0000-000003000000}"/>
    <cellStyle name="標準 4" xfId="1" xr:uid="{00000000-0005-0000-0000-000004000000}"/>
  </cellStyles>
  <dxfs count="13">
    <dxf>
      <font>
        <color theme="1"/>
      </font>
      <fill>
        <patternFill>
          <bgColor theme="9"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rgb="FFFF7C80"/>
        </patternFill>
      </fill>
    </dxf>
    <dxf>
      <font>
        <color theme="1"/>
      </font>
      <fill>
        <patternFill>
          <bgColor theme="5"/>
        </patternFill>
      </fill>
    </dxf>
    <dxf>
      <font>
        <color theme="6"/>
      </font>
    </dxf>
    <dxf>
      <font>
        <color theme="6"/>
      </font>
    </dxf>
    <dxf>
      <font>
        <color theme="6"/>
      </font>
    </dxf>
    <dxf>
      <font>
        <color theme="6"/>
      </font>
    </dxf>
    <dxf>
      <font>
        <color theme="6"/>
      </font>
    </dxf>
    <dxf>
      <font>
        <color theme="1"/>
      </font>
      <fill>
        <patternFill>
          <bgColor theme="6" tint="0.39994506668294322"/>
        </patternFill>
      </fill>
    </dxf>
    <dxf>
      <font>
        <b/>
        <i val="0"/>
        <color theme="0"/>
      </font>
      <fill>
        <patternFill>
          <bgColor theme="1"/>
        </patternFill>
      </fill>
    </dxf>
    <dxf>
      <font>
        <color theme="6"/>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4"/>
  <sheetViews>
    <sheetView tabSelected="1" zoomScale="110" zoomScaleNormal="110" zoomScaleSheetLayoutView="84" zoomScalePageLayoutView="80" workbookViewId="0"/>
  </sheetViews>
  <sheetFormatPr defaultRowHeight="13.5" x14ac:dyDescent="0.15"/>
  <cols>
    <col min="1" max="1" width="10.375" customWidth="1"/>
    <col min="2" max="2" width="14.25" customWidth="1"/>
    <col min="3" max="3" width="38.625" customWidth="1"/>
    <col min="4" max="4" width="34.875" customWidth="1"/>
    <col min="5" max="5" width="29.125" customWidth="1"/>
    <col min="6" max="6" width="17.375" customWidth="1"/>
    <col min="7" max="7" width="21.875" customWidth="1"/>
  </cols>
  <sheetData>
    <row r="1" spans="1:7" x14ac:dyDescent="0.15">
      <c r="B1" s="46">
        <f ca="1">TODAY()</f>
        <v>46085</v>
      </c>
      <c r="C1" s="71" t="s">
        <v>2313</v>
      </c>
      <c r="D1" s="71"/>
      <c r="E1" s="71"/>
    </row>
    <row r="2" spans="1:7" ht="21.6" customHeight="1" x14ac:dyDescent="0.15">
      <c r="A2" s="70" t="s">
        <v>2262</v>
      </c>
      <c r="B2" s="71"/>
      <c r="C2" s="71"/>
      <c r="D2" s="71"/>
      <c r="E2" s="71"/>
    </row>
    <row r="3" spans="1:7" ht="21.6" customHeight="1" x14ac:dyDescent="0.15">
      <c r="A3" s="86" t="s">
        <v>2295</v>
      </c>
      <c r="B3" s="86"/>
      <c r="C3" s="86"/>
      <c r="D3" s="86"/>
      <c r="E3" s="86"/>
    </row>
    <row r="4" spans="1:7" ht="18" customHeight="1" x14ac:dyDescent="0.15">
      <c r="A4" s="81" t="s">
        <v>0</v>
      </c>
      <c r="B4" s="66"/>
      <c r="C4" s="66"/>
      <c r="D4" s="66"/>
      <c r="E4" s="66"/>
    </row>
    <row r="5" spans="1:7" ht="13.15" customHeight="1" x14ac:dyDescent="0.15">
      <c r="A5" s="44" t="s">
        <v>2253</v>
      </c>
      <c r="B5" s="45" t="s">
        <v>1</v>
      </c>
      <c r="C5" s="45" t="s">
        <v>2</v>
      </c>
      <c r="D5" s="45" t="s">
        <v>3</v>
      </c>
      <c r="E5" s="45" t="s">
        <v>4</v>
      </c>
      <c r="G5" s="10" t="s">
        <v>2227</v>
      </c>
    </row>
    <row r="6" spans="1:7" ht="13.15" customHeight="1" x14ac:dyDescent="0.15">
      <c r="A6" s="61"/>
      <c r="B6" s="36" t="s">
        <v>6</v>
      </c>
      <c r="C6" t="s">
        <v>5</v>
      </c>
      <c r="G6" t="s">
        <v>2184</v>
      </c>
    </row>
    <row r="7" spans="1:7" x14ac:dyDescent="0.15">
      <c r="A7" s="61"/>
      <c r="B7" t="s">
        <v>7</v>
      </c>
      <c r="C7" t="s">
        <v>2244</v>
      </c>
      <c r="G7" t="s">
        <v>2185</v>
      </c>
    </row>
    <row r="8" spans="1:7" x14ac:dyDescent="0.15">
      <c r="A8" s="61"/>
      <c r="B8" s="36" t="s">
        <v>6</v>
      </c>
      <c r="C8" t="s">
        <v>2298</v>
      </c>
      <c r="G8" t="s">
        <v>183</v>
      </c>
    </row>
    <row r="9" spans="1:7" x14ac:dyDescent="0.15">
      <c r="A9" s="61"/>
      <c r="B9" s="37" t="s">
        <v>2231</v>
      </c>
      <c r="C9" t="s">
        <v>2299</v>
      </c>
      <c r="G9" t="s">
        <v>206</v>
      </c>
    </row>
    <row r="10" spans="1:7" x14ac:dyDescent="0.15">
      <c r="A10" s="61"/>
      <c r="B10" s="37" t="s">
        <v>6</v>
      </c>
      <c r="C10" t="s">
        <v>9</v>
      </c>
      <c r="D10" s="2"/>
      <c r="G10" t="s">
        <v>2191</v>
      </c>
    </row>
    <row r="11" spans="1:7" x14ac:dyDescent="0.15">
      <c r="A11" s="61"/>
      <c r="B11" s="37" t="s">
        <v>6</v>
      </c>
      <c r="C11" t="s">
        <v>8</v>
      </c>
      <c r="D11" s="11"/>
      <c r="E11">
        <f ca="1">DATEDIF(D11,B1,"Y")</f>
        <v>126</v>
      </c>
      <c r="G11" t="s">
        <v>2192</v>
      </c>
    </row>
    <row r="12" spans="1:7" x14ac:dyDescent="0.15">
      <c r="A12" s="61"/>
      <c r="B12" s="37" t="s">
        <v>6</v>
      </c>
      <c r="C12" t="s">
        <v>2186</v>
      </c>
      <c r="D12" s="2"/>
      <c r="G12" t="s">
        <v>2193</v>
      </c>
    </row>
    <row r="13" spans="1:7" ht="16.5" customHeight="1" x14ac:dyDescent="0.15">
      <c r="A13" s="61"/>
      <c r="C13" t="s">
        <v>2230</v>
      </c>
      <c r="D13" s="3"/>
      <c r="G13" t="s">
        <v>2194</v>
      </c>
    </row>
    <row r="14" spans="1:7" ht="70.5" customHeight="1" x14ac:dyDescent="0.15">
      <c r="A14" s="61"/>
      <c r="B14" s="37" t="s">
        <v>6</v>
      </c>
      <c r="C14" t="s">
        <v>2187</v>
      </c>
      <c r="D14" s="3"/>
      <c r="E14" s="1" t="s">
        <v>2312</v>
      </c>
      <c r="G14" t="s">
        <v>463</v>
      </c>
    </row>
    <row r="15" spans="1:7" x14ac:dyDescent="0.15">
      <c r="A15" s="61"/>
      <c r="B15" s="36" t="s">
        <v>2231</v>
      </c>
      <c r="C15" t="s">
        <v>2232</v>
      </c>
      <c r="D15" s="2"/>
      <c r="E15" s="1"/>
      <c r="G15" t="s">
        <v>825</v>
      </c>
    </row>
    <row r="16" spans="1:7" x14ac:dyDescent="0.15">
      <c r="A16" s="61"/>
      <c r="B16" s="37"/>
      <c r="C16" t="s">
        <v>2233</v>
      </c>
      <c r="D16" s="3"/>
      <c r="E16" s="1"/>
      <c r="G16" t="s">
        <v>2197</v>
      </c>
    </row>
    <row r="17" spans="1:7" x14ac:dyDescent="0.15">
      <c r="A17" s="61"/>
      <c r="B17" s="37" t="s">
        <v>6</v>
      </c>
      <c r="C17" t="s">
        <v>2234</v>
      </c>
      <c r="D17" s="2"/>
      <c r="E17" s="1"/>
      <c r="G17" t="s">
        <v>2198</v>
      </c>
    </row>
    <row r="18" spans="1:7" x14ac:dyDescent="0.15">
      <c r="A18" s="61"/>
      <c r="B18" s="37" t="s">
        <v>2246</v>
      </c>
      <c r="C18" t="s">
        <v>2248</v>
      </c>
      <c r="D18" s="2"/>
      <c r="E18" s="1"/>
      <c r="G18" t="s">
        <v>2199</v>
      </c>
    </row>
    <row r="19" spans="1:7" x14ac:dyDescent="0.15">
      <c r="A19" s="61"/>
      <c r="B19" s="37" t="s">
        <v>2246</v>
      </c>
      <c r="C19" t="s">
        <v>2247</v>
      </c>
      <c r="D19" s="2"/>
      <c r="E19" s="1"/>
      <c r="G19" t="s">
        <v>2200</v>
      </c>
    </row>
    <row r="20" spans="1:7" ht="13.15" customHeight="1" x14ac:dyDescent="0.15">
      <c r="A20" s="72" t="s">
        <v>10</v>
      </c>
      <c r="B20" s="72"/>
      <c r="C20" s="72"/>
      <c r="D20" s="72"/>
      <c r="E20" s="72"/>
      <c r="G20" t="s">
        <v>2201</v>
      </c>
    </row>
    <row r="21" spans="1:7" x14ac:dyDescent="0.15">
      <c r="A21" s="45" t="s">
        <v>2253</v>
      </c>
      <c r="B21" s="45" t="s">
        <v>1</v>
      </c>
      <c r="C21" s="45" t="s">
        <v>2</v>
      </c>
      <c r="D21" s="45" t="s">
        <v>3</v>
      </c>
      <c r="E21" s="45" t="s">
        <v>4</v>
      </c>
      <c r="G21" t="s">
        <v>2202</v>
      </c>
    </row>
    <row r="22" spans="1:7" ht="13.15" customHeight="1" x14ac:dyDescent="0.15">
      <c r="A22" s="60" t="s">
        <v>145</v>
      </c>
      <c r="B22" t="s">
        <v>7</v>
      </c>
      <c r="C22" t="s">
        <v>11</v>
      </c>
      <c r="D22" s="2" t="s">
        <v>2300</v>
      </c>
      <c r="E22" t="s">
        <v>2218</v>
      </c>
      <c r="G22" t="s">
        <v>2203</v>
      </c>
    </row>
    <row r="23" spans="1:7" ht="56.45" customHeight="1" x14ac:dyDescent="0.15">
      <c r="A23" s="61"/>
      <c r="B23" s="37" t="s">
        <v>6</v>
      </c>
      <c r="C23" s="1" t="s">
        <v>12</v>
      </c>
      <c r="D23" s="2"/>
      <c r="E23" s="51" t="s">
        <v>2310</v>
      </c>
      <c r="G23" t="s">
        <v>1648</v>
      </c>
    </row>
    <row r="24" spans="1:7" ht="33.75" x14ac:dyDescent="0.15">
      <c r="A24" s="61"/>
      <c r="B24" s="36" t="s">
        <v>6</v>
      </c>
      <c r="C24" s="1" t="s">
        <v>2291</v>
      </c>
      <c r="E24" s="52" t="s">
        <v>2307</v>
      </c>
      <c r="G24" t="s">
        <v>2205</v>
      </c>
    </row>
    <row r="25" spans="1:7" x14ac:dyDescent="0.15">
      <c r="A25" s="61"/>
      <c r="B25" s="37" t="s">
        <v>6</v>
      </c>
      <c r="C25" s="1" t="s">
        <v>2219</v>
      </c>
      <c r="D25" s="2"/>
      <c r="G25" t="s">
        <v>1763</v>
      </c>
    </row>
    <row r="26" spans="1:7" ht="25.15" customHeight="1" thickBot="1" x14ac:dyDescent="0.2">
      <c r="A26" s="61"/>
      <c r="B26" s="36" t="s">
        <v>6</v>
      </c>
      <c r="C26" s="27" t="s">
        <v>2308</v>
      </c>
      <c r="D26" s="4"/>
      <c r="E26" s="87" t="s">
        <v>2306</v>
      </c>
      <c r="G26" t="s">
        <v>1774</v>
      </c>
    </row>
    <row r="27" spans="1:7" ht="14.25" thickBot="1" x14ac:dyDescent="0.2">
      <c r="A27" s="61"/>
      <c r="B27" s="36" t="s">
        <v>6</v>
      </c>
      <c r="C27" s="25" t="s">
        <v>2296</v>
      </c>
      <c r="D27" s="47"/>
      <c r="E27" s="88"/>
      <c r="G27" t="s">
        <v>2208</v>
      </c>
    </row>
    <row r="28" spans="1:7" x14ac:dyDescent="0.15">
      <c r="A28" s="61"/>
      <c r="B28" s="37" t="s">
        <v>6</v>
      </c>
      <c r="C28" s="25" t="s">
        <v>13</v>
      </c>
      <c r="D28" s="7"/>
      <c r="E28" s="88"/>
      <c r="G28" t="s">
        <v>2209</v>
      </c>
    </row>
    <row r="29" spans="1:7" x14ac:dyDescent="0.15">
      <c r="A29" s="61"/>
      <c r="B29" s="37"/>
      <c r="C29" s="25" t="s">
        <v>2249</v>
      </c>
      <c r="D29" s="6"/>
      <c r="E29" s="88"/>
      <c r="G29" t="s">
        <v>2210</v>
      </c>
    </row>
    <row r="30" spans="1:7" x14ac:dyDescent="0.15">
      <c r="A30" s="61"/>
      <c r="B30" s="37" t="s">
        <v>2303</v>
      </c>
      <c r="C30" s="25" t="s">
        <v>2301</v>
      </c>
      <c r="D30" s="7"/>
      <c r="E30" s="88"/>
      <c r="G30" t="s">
        <v>2211</v>
      </c>
    </row>
    <row r="31" spans="1:7" x14ac:dyDescent="0.15">
      <c r="A31" s="61"/>
      <c r="B31" s="37"/>
      <c r="C31" s="25" t="s">
        <v>2305</v>
      </c>
      <c r="D31" s="6"/>
      <c r="E31" s="88"/>
      <c r="G31" t="s">
        <v>1881</v>
      </c>
    </row>
    <row r="32" spans="1:7" ht="12.6" customHeight="1" x14ac:dyDescent="0.15">
      <c r="A32" s="61"/>
      <c r="B32" s="37" t="s">
        <v>2303</v>
      </c>
      <c r="C32" s="25" t="s">
        <v>2302</v>
      </c>
      <c r="D32" s="7"/>
      <c r="E32" s="88"/>
      <c r="G32" t="s">
        <v>1992</v>
      </c>
    </row>
    <row r="33" spans="1:7" ht="12.6" customHeight="1" x14ac:dyDescent="0.15">
      <c r="A33" s="61"/>
      <c r="B33" s="37" t="s">
        <v>2309</v>
      </c>
      <c r="C33" s="53" t="s">
        <v>2311</v>
      </c>
      <c r="D33" s="7"/>
      <c r="E33" s="88"/>
      <c r="G33" t="s">
        <v>2214</v>
      </c>
    </row>
    <row r="34" spans="1:7" x14ac:dyDescent="0.15">
      <c r="A34" s="61"/>
      <c r="B34" s="37" t="s">
        <v>6</v>
      </c>
      <c r="C34" s="25" t="s">
        <v>14</v>
      </c>
      <c r="D34" s="7"/>
      <c r="E34" s="88"/>
      <c r="G34" t="s">
        <v>2027</v>
      </c>
    </row>
    <row r="35" spans="1:7" ht="16.149999999999999" customHeight="1" x14ac:dyDescent="0.15">
      <c r="A35" s="61"/>
      <c r="B35" s="37" t="s">
        <v>6</v>
      </c>
      <c r="C35" s="26" t="s">
        <v>15</v>
      </c>
      <c r="D35" s="8"/>
      <c r="E35" s="89"/>
      <c r="G35" t="s">
        <v>2048</v>
      </c>
    </row>
    <row r="36" spans="1:7" x14ac:dyDescent="0.15">
      <c r="A36" s="61"/>
      <c r="B36" s="37" t="s">
        <v>6</v>
      </c>
      <c r="C36" s="1" t="s">
        <v>17</v>
      </c>
      <c r="G36" t="s">
        <v>2123</v>
      </c>
    </row>
    <row r="37" spans="1:7" x14ac:dyDescent="0.15">
      <c r="A37" s="62"/>
      <c r="B37" s="37" t="s">
        <v>6</v>
      </c>
      <c r="C37" s="1" t="s">
        <v>16</v>
      </c>
      <c r="E37" t="s">
        <v>2259</v>
      </c>
    </row>
    <row r="38" spans="1:7" ht="18.75" customHeight="1" x14ac:dyDescent="0.15">
      <c r="A38" s="81" t="s">
        <v>18</v>
      </c>
      <c r="B38" s="81"/>
      <c r="C38" s="81"/>
      <c r="D38" s="81"/>
      <c r="E38" s="81"/>
    </row>
    <row r="39" spans="1:7" x14ac:dyDescent="0.15">
      <c r="A39" s="45" t="s">
        <v>2253</v>
      </c>
      <c r="B39" s="45" t="s">
        <v>1</v>
      </c>
      <c r="C39" s="45" t="s">
        <v>2</v>
      </c>
      <c r="D39" s="45" t="s">
        <v>3</v>
      </c>
      <c r="E39" s="45" t="s">
        <v>4</v>
      </c>
    </row>
    <row r="40" spans="1:7" x14ac:dyDescent="0.15">
      <c r="A40" s="54"/>
      <c r="B40" s="38" t="s">
        <v>6</v>
      </c>
      <c r="C40" t="s">
        <v>19</v>
      </c>
      <c r="E40" t="s">
        <v>2245</v>
      </c>
    </row>
    <row r="41" spans="1:7" ht="81" x14ac:dyDescent="0.15">
      <c r="A41" s="55"/>
      <c r="B41" s="39" t="s">
        <v>6</v>
      </c>
      <c r="C41" t="s">
        <v>20</v>
      </c>
      <c r="D41" s="46"/>
      <c r="E41" s="1" t="s">
        <v>2260</v>
      </c>
    </row>
    <row r="42" spans="1:7" x14ac:dyDescent="0.15">
      <c r="A42" s="55"/>
      <c r="B42" s="39" t="s">
        <v>6</v>
      </c>
      <c r="C42" t="s">
        <v>21</v>
      </c>
      <c r="D42" s="2"/>
      <c r="E42" s="1"/>
    </row>
    <row r="43" spans="1:7" x14ac:dyDescent="0.15">
      <c r="A43" s="55"/>
      <c r="B43" s="39" t="s">
        <v>6</v>
      </c>
      <c r="C43" t="s">
        <v>22</v>
      </c>
      <c r="D43" s="2"/>
      <c r="E43" s="1"/>
    </row>
    <row r="44" spans="1:7" x14ac:dyDescent="0.15">
      <c r="A44" s="55"/>
      <c r="B44" s="37"/>
      <c r="C44" t="s">
        <v>23</v>
      </c>
      <c r="E44" s="1" t="s">
        <v>2278</v>
      </c>
    </row>
    <row r="45" spans="1:7" x14ac:dyDescent="0.15">
      <c r="A45" s="55"/>
      <c r="B45" s="37"/>
      <c r="C45" t="s">
        <v>24</v>
      </c>
      <c r="E45" s="1" t="s">
        <v>2279</v>
      </c>
    </row>
    <row r="46" spans="1:7" ht="40.5" x14ac:dyDescent="0.15">
      <c r="A46" s="55"/>
      <c r="B46" s="37" t="s">
        <v>6</v>
      </c>
      <c r="C46" t="s">
        <v>25</v>
      </c>
      <c r="D46" s="2"/>
      <c r="E46" s="1" t="s">
        <v>2304</v>
      </c>
    </row>
    <row r="47" spans="1:7" x14ac:dyDescent="0.15">
      <c r="A47" s="55"/>
      <c r="B47" s="37" t="s">
        <v>6</v>
      </c>
      <c r="C47" t="s">
        <v>26</v>
      </c>
      <c r="D47" s="2"/>
    </row>
    <row r="48" spans="1:7" x14ac:dyDescent="0.15">
      <c r="A48" s="55"/>
      <c r="B48" s="37" t="s">
        <v>6</v>
      </c>
      <c r="C48" t="s">
        <v>2220</v>
      </c>
      <c r="D48" s="2"/>
    </row>
    <row r="49" spans="1:5" x14ac:dyDescent="0.15">
      <c r="A49" s="55"/>
      <c r="C49" t="s">
        <v>27</v>
      </c>
      <c r="D49" s="2"/>
    </row>
    <row r="50" spans="1:5" x14ac:dyDescent="0.15">
      <c r="A50" s="55"/>
      <c r="C50" t="s">
        <v>2223</v>
      </c>
    </row>
    <row r="51" spans="1:5" x14ac:dyDescent="0.15">
      <c r="A51" s="55"/>
      <c r="C51" t="s">
        <v>2224</v>
      </c>
      <c r="D51" s="2"/>
    </row>
    <row r="52" spans="1:5" x14ac:dyDescent="0.15">
      <c r="A52" s="55"/>
      <c r="C52" t="s">
        <v>2225</v>
      </c>
    </row>
    <row r="53" spans="1:5" ht="43.9" customHeight="1" x14ac:dyDescent="0.15">
      <c r="A53" s="55"/>
      <c r="C53" t="s">
        <v>2221</v>
      </c>
      <c r="E53" s="1" t="s">
        <v>2222</v>
      </c>
    </row>
    <row r="54" spans="1:5" x14ac:dyDescent="0.15">
      <c r="A54" s="55"/>
      <c r="B54" s="36" t="s">
        <v>6</v>
      </c>
      <c r="C54" t="s">
        <v>28</v>
      </c>
      <c r="D54" s="2"/>
    </row>
    <row r="55" spans="1:5" x14ac:dyDescent="0.15">
      <c r="A55" s="55"/>
      <c r="C55" t="s">
        <v>29</v>
      </c>
      <c r="D55" s="2"/>
    </row>
    <row r="56" spans="1:5" x14ac:dyDescent="0.15">
      <c r="A56" s="55"/>
      <c r="C56" t="s">
        <v>30</v>
      </c>
    </row>
    <row r="57" spans="1:5" ht="19.149999999999999" customHeight="1" x14ac:dyDescent="0.15">
      <c r="A57" s="55"/>
      <c r="B57" s="50" t="s">
        <v>6</v>
      </c>
      <c r="C57" t="s">
        <v>2226</v>
      </c>
      <c r="D57" s="2"/>
    </row>
    <row r="58" spans="1:5" ht="69.599999999999994" customHeight="1" x14ac:dyDescent="0.15">
      <c r="A58" s="55"/>
      <c r="B58" s="49"/>
      <c r="C58" s="1" t="s">
        <v>120</v>
      </c>
      <c r="D58" s="1"/>
    </row>
    <row r="59" spans="1:5" ht="20.45" customHeight="1" x14ac:dyDescent="0.15">
      <c r="A59" s="55"/>
      <c r="B59" s="36" t="s">
        <v>6</v>
      </c>
      <c r="C59" t="s">
        <v>31</v>
      </c>
      <c r="D59" s="2"/>
    </row>
    <row r="60" spans="1:5" x14ac:dyDescent="0.15">
      <c r="A60" s="55"/>
      <c r="C60" t="s">
        <v>32</v>
      </c>
    </row>
    <row r="61" spans="1:5" x14ac:dyDescent="0.15">
      <c r="A61" s="81" t="s">
        <v>2258</v>
      </c>
      <c r="B61" s="81"/>
      <c r="C61" s="81"/>
      <c r="D61" s="81"/>
      <c r="E61" s="81"/>
    </row>
    <row r="62" spans="1:5" x14ac:dyDescent="0.15">
      <c r="A62" s="45" t="s">
        <v>2253</v>
      </c>
      <c r="B62" s="45" t="s">
        <v>1</v>
      </c>
      <c r="C62" s="45" t="s">
        <v>2</v>
      </c>
      <c r="D62" s="45" t="s">
        <v>3</v>
      </c>
      <c r="E62" s="45" t="s">
        <v>4</v>
      </c>
    </row>
    <row r="63" spans="1:5" x14ac:dyDescent="0.15">
      <c r="A63" s="60" t="s">
        <v>97</v>
      </c>
      <c r="B63" s="84" t="s">
        <v>93</v>
      </c>
      <c r="C63" t="s">
        <v>33</v>
      </c>
      <c r="D63" s="2"/>
      <c r="E63" s="56" t="s">
        <v>2292</v>
      </c>
    </row>
    <row r="64" spans="1:5" x14ac:dyDescent="0.15">
      <c r="A64" s="67"/>
      <c r="B64" s="85"/>
      <c r="C64" t="s">
        <v>34</v>
      </c>
      <c r="E64" s="71"/>
    </row>
    <row r="65" spans="1:5" x14ac:dyDescent="0.15">
      <c r="A65" s="67"/>
      <c r="B65" s="85"/>
      <c r="C65" t="s">
        <v>35</v>
      </c>
      <c r="D65" s="2"/>
      <c r="E65" s="71"/>
    </row>
    <row r="66" spans="1:5" x14ac:dyDescent="0.15">
      <c r="A66" s="67"/>
      <c r="B66" s="85"/>
      <c r="C66" t="s">
        <v>37</v>
      </c>
      <c r="D66" s="2"/>
      <c r="E66" s="71"/>
    </row>
    <row r="67" spans="1:5" x14ac:dyDescent="0.15">
      <c r="A67" s="67"/>
      <c r="B67" s="85"/>
      <c r="C67" t="s">
        <v>36</v>
      </c>
      <c r="D67" s="2"/>
      <c r="E67" s="71"/>
    </row>
    <row r="68" spans="1:5" x14ac:dyDescent="0.15">
      <c r="A68" s="67"/>
      <c r="B68" s="85"/>
      <c r="C68" t="s">
        <v>38</v>
      </c>
      <c r="D68" s="2"/>
      <c r="E68" s="71"/>
    </row>
    <row r="69" spans="1:5" x14ac:dyDescent="0.15">
      <c r="A69" s="67"/>
      <c r="B69" s="85"/>
      <c r="C69" t="s">
        <v>39</v>
      </c>
      <c r="D69" s="2"/>
      <c r="E69" s="71"/>
    </row>
    <row r="70" spans="1:5" x14ac:dyDescent="0.15">
      <c r="A70" s="67"/>
      <c r="B70" s="85"/>
      <c r="C70" t="s">
        <v>40</v>
      </c>
      <c r="D70" s="2"/>
      <c r="E70" s="71"/>
    </row>
    <row r="71" spans="1:5" x14ac:dyDescent="0.15">
      <c r="A71" s="67"/>
      <c r="B71" s="85"/>
      <c r="C71" t="s">
        <v>41</v>
      </c>
      <c r="D71" s="2"/>
      <c r="E71" s="71"/>
    </row>
    <row r="72" spans="1:5" x14ac:dyDescent="0.15">
      <c r="A72" s="67"/>
      <c r="B72" s="85"/>
      <c r="C72" t="s">
        <v>42</v>
      </c>
      <c r="D72" s="2"/>
      <c r="E72" s="58"/>
    </row>
    <row r="73" spans="1:5" x14ac:dyDescent="0.15">
      <c r="A73" s="67"/>
      <c r="B73" s="82" t="s">
        <v>96</v>
      </c>
      <c r="C73" s="4" t="s">
        <v>43</v>
      </c>
      <c r="D73" s="5"/>
      <c r="E73" s="4"/>
    </row>
    <row r="74" spans="1:5" x14ac:dyDescent="0.15">
      <c r="A74" s="67"/>
      <c r="B74" s="74"/>
      <c r="C74" s="6" t="s">
        <v>44</v>
      </c>
      <c r="D74" s="7"/>
    </row>
    <row r="75" spans="1:5" x14ac:dyDescent="0.15">
      <c r="A75" s="67"/>
      <c r="B75" s="74"/>
      <c r="C75" s="6" t="s">
        <v>45</v>
      </c>
      <c r="D75" s="7"/>
    </row>
    <row r="76" spans="1:5" x14ac:dyDescent="0.15">
      <c r="A76" s="67"/>
      <c r="B76" s="74"/>
      <c r="C76" s="6" t="s">
        <v>46</v>
      </c>
      <c r="D76" s="7"/>
    </row>
    <row r="77" spans="1:5" x14ac:dyDescent="0.15">
      <c r="A77" s="67"/>
      <c r="B77" s="74"/>
      <c r="C77" s="6" t="s">
        <v>47</v>
      </c>
      <c r="D77" s="7"/>
    </row>
    <row r="78" spans="1:5" x14ac:dyDescent="0.15">
      <c r="A78" s="67"/>
      <c r="B78" s="74"/>
      <c r="C78" s="6" t="s">
        <v>48</v>
      </c>
      <c r="D78" s="7"/>
    </row>
    <row r="79" spans="1:5" x14ac:dyDescent="0.15">
      <c r="A79" s="67"/>
      <c r="B79" s="74"/>
      <c r="C79" s="6" t="s">
        <v>49</v>
      </c>
      <c r="D79" s="7"/>
    </row>
    <row r="80" spans="1:5" x14ac:dyDescent="0.15">
      <c r="A80" s="67"/>
      <c r="B80" s="74"/>
      <c r="C80" s="6" t="s">
        <v>50</v>
      </c>
      <c r="D80" s="7"/>
    </row>
    <row r="81" spans="1:5" x14ac:dyDescent="0.15">
      <c r="A81" s="67"/>
      <c r="B81" s="74"/>
      <c r="C81" s="6" t="s">
        <v>51</v>
      </c>
      <c r="D81" s="7"/>
    </row>
    <row r="82" spans="1:5" x14ac:dyDescent="0.15">
      <c r="A82" s="67"/>
      <c r="B82" s="74"/>
      <c r="C82" s="6" t="s">
        <v>52</v>
      </c>
      <c r="D82" s="7"/>
    </row>
    <row r="83" spans="1:5" x14ac:dyDescent="0.15">
      <c r="A83" s="67"/>
      <c r="B83" s="74"/>
      <c r="C83" s="6" t="s">
        <v>53</v>
      </c>
      <c r="D83" s="7"/>
    </row>
    <row r="84" spans="1:5" x14ac:dyDescent="0.15">
      <c r="A84" s="67"/>
      <c r="B84" s="74"/>
      <c r="C84" s="6" t="s">
        <v>55</v>
      </c>
      <c r="D84" s="7"/>
    </row>
    <row r="85" spans="1:5" x14ac:dyDescent="0.15">
      <c r="A85" s="67"/>
      <c r="B85" s="74"/>
      <c r="C85" s="6" t="s">
        <v>54</v>
      </c>
      <c r="D85" s="6"/>
      <c r="E85" t="s">
        <v>2228</v>
      </c>
    </row>
    <row r="86" spans="1:5" x14ac:dyDescent="0.15">
      <c r="A86" s="67"/>
      <c r="B86" s="74"/>
      <c r="C86" s="6" t="s">
        <v>56</v>
      </c>
      <c r="D86" s="7"/>
    </row>
    <row r="87" spans="1:5" x14ac:dyDescent="0.15">
      <c r="A87" s="67"/>
      <c r="B87" s="74"/>
      <c r="C87" s="6" t="s">
        <v>57</v>
      </c>
      <c r="D87" s="7"/>
    </row>
    <row r="88" spans="1:5" x14ac:dyDescent="0.15">
      <c r="A88" s="67"/>
      <c r="B88" s="74"/>
      <c r="C88" s="6" t="s">
        <v>58</v>
      </c>
      <c r="D88" s="7"/>
    </row>
    <row r="89" spans="1:5" x14ac:dyDescent="0.15">
      <c r="A89" s="67"/>
      <c r="B89" s="74"/>
      <c r="C89" s="6" t="s">
        <v>59</v>
      </c>
      <c r="D89" s="7"/>
    </row>
    <row r="90" spans="1:5" x14ac:dyDescent="0.15">
      <c r="A90" s="67"/>
      <c r="B90" s="74"/>
      <c r="C90" s="6" t="s">
        <v>60</v>
      </c>
      <c r="D90" s="7"/>
    </row>
    <row r="91" spans="1:5" x14ac:dyDescent="0.15">
      <c r="A91" s="67"/>
      <c r="B91" s="74"/>
      <c r="C91" s="6" t="s">
        <v>61</v>
      </c>
      <c r="D91" s="7"/>
    </row>
    <row r="92" spans="1:5" x14ac:dyDescent="0.15">
      <c r="A92" s="67"/>
      <c r="B92" s="74"/>
      <c r="C92" s="6" t="s">
        <v>62</v>
      </c>
      <c r="D92" s="7"/>
    </row>
    <row r="93" spans="1:5" x14ac:dyDescent="0.15">
      <c r="A93" s="67"/>
      <c r="B93" s="83" t="s">
        <v>94</v>
      </c>
      <c r="C93" s="4" t="s">
        <v>63</v>
      </c>
      <c r="D93" s="5"/>
      <c r="E93" s="4"/>
    </row>
    <row r="94" spans="1:5" x14ac:dyDescent="0.15">
      <c r="A94" s="67"/>
      <c r="B94" s="79"/>
      <c r="C94" s="6" t="s">
        <v>64</v>
      </c>
      <c r="D94" s="7"/>
      <c r="E94" s="6"/>
    </row>
    <row r="95" spans="1:5" x14ac:dyDescent="0.15">
      <c r="A95" s="67"/>
      <c r="B95" s="79"/>
      <c r="C95" s="6" t="s">
        <v>65</v>
      </c>
      <c r="D95" s="7"/>
      <c r="E95" s="6"/>
    </row>
    <row r="96" spans="1:5" x14ac:dyDescent="0.15">
      <c r="A96" s="67"/>
      <c r="B96" s="79"/>
      <c r="C96" s="6" t="s">
        <v>66</v>
      </c>
      <c r="D96" s="7"/>
      <c r="E96" s="6"/>
    </row>
    <row r="97" spans="1:5" x14ac:dyDescent="0.15">
      <c r="A97" s="67"/>
      <c r="B97" s="79"/>
      <c r="C97" s="6" t="s">
        <v>68</v>
      </c>
      <c r="D97" s="7"/>
      <c r="E97" s="6"/>
    </row>
    <row r="98" spans="1:5" x14ac:dyDescent="0.15">
      <c r="A98" s="67"/>
      <c r="B98" s="79"/>
      <c r="C98" s="6" t="s">
        <v>70</v>
      </c>
      <c r="D98" s="7"/>
      <c r="E98" s="6"/>
    </row>
    <row r="99" spans="1:5" x14ac:dyDescent="0.15">
      <c r="A99" s="67"/>
      <c r="B99" s="79"/>
      <c r="C99" s="6" t="s">
        <v>69</v>
      </c>
      <c r="D99" s="7"/>
      <c r="E99" s="6"/>
    </row>
    <row r="100" spans="1:5" x14ac:dyDescent="0.15">
      <c r="A100" s="67"/>
      <c r="B100" s="79"/>
      <c r="C100" s="6" t="s">
        <v>71</v>
      </c>
      <c r="D100" s="7"/>
      <c r="E100" s="6"/>
    </row>
    <row r="101" spans="1:5" x14ac:dyDescent="0.15">
      <c r="A101" s="67"/>
      <c r="B101" s="79"/>
      <c r="C101" s="6" t="s">
        <v>72</v>
      </c>
      <c r="D101" s="7"/>
      <c r="E101" s="6"/>
    </row>
    <row r="102" spans="1:5" x14ac:dyDescent="0.15">
      <c r="A102" s="67"/>
      <c r="B102" s="79"/>
      <c r="C102" s="6" t="s">
        <v>73</v>
      </c>
      <c r="D102" s="7"/>
      <c r="E102" s="6"/>
    </row>
    <row r="103" spans="1:5" x14ac:dyDescent="0.15">
      <c r="A103" s="67"/>
      <c r="B103" s="79"/>
      <c r="C103" s="6" t="s">
        <v>74</v>
      </c>
      <c r="D103" s="7"/>
      <c r="E103" s="6"/>
    </row>
    <row r="104" spans="1:5" x14ac:dyDescent="0.15">
      <c r="A104" s="67"/>
      <c r="B104" s="80"/>
      <c r="C104" s="8" t="s">
        <v>75</v>
      </c>
      <c r="D104" s="24"/>
      <c r="E104" s="8"/>
    </row>
    <row r="105" spans="1:5" x14ac:dyDescent="0.15">
      <c r="A105" s="67"/>
      <c r="B105" s="73" t="s">
        <v>95</v>
      </c>
      <c r="C105" s="4" t="s">
        <v>76</v>
      </c>
      <c r="D105" s="5"/>
      <c r="E105" s="4"/>
    </row>
    <row r="106" spans="1:5" x14ac:dyDescent="0.15">
      <c r="A106" s="67"/>
      <c r="B106" s="74"/>
      <c r="C106" s="6" t="s">
        <v>77</v>
      </c>
      <c r="D106" s="7"/>
      <c r="E106" s="6"/>
    </row>
    <row r="107" spans="1:5" x14ac:dyDescent="0.15">
      <c r="A107" s="67"/>
      <c r="B107" s="74"/>
      <c r="C107" s="6" t="s">
        <v>78</v>
      </c>
      <c r="D107" s="7"/>
      <c r="E107" s="6"/>
    </row>
    <row r="108" spans="1:5" x14ac:dyDescent="0.15">
      <c r="A108" s="67"/>
      <c r="B108" s="74"/>
      <c r="C108" s="6" t="s">
        <v>79</v>
      </c>
      <c r="D108" s="7"/>
      <c r="E108" s="6"/>
    </row>
    <row r="109" spans="1:5" x14ac:dyDescent="0.15">
      <c r="A109" s="67"/>
      <c r="B109" s="74"/>
      <c r="C109" s="6" t="s">
        <v>80</v>
      </c>
      <c r="D109" s="7"/>
      <c r="E109" s="6"/>
    </row>
    <row r="110" spans="1:5" x14ac:dyDescent="0.15">
      <c r="A110" s="67"/>
      <c r="B110" s="74"/>
      <c r="C110" s="6" t="s">
        <v>81</v>
      </c>
      <c r="D110" s="7"/>
      <c r="E110" s="6"/>
    </row>
    <row r="111" spans="1:5" x14ac:dyDescent="0.15">
      <c r="A111" s="67"/>
      <c r="B111" s="74"/>
      <c r="C111" s="6" t="s">
        <v>82</v>
      </c>
      <c r="D111" s="7"/>
      <c r="E111" s="6"/>
    </row>
    <row r="112" spans="1:5" x14ac:dyDescent="0.15">
      <c r="A112" s="67"/>
      <c r="B112" s="74"/>
      <c r="C112" s="6" t="s">
        <v>83</v>
      </c>
      <c r="D112" s="7"/>
      <c r="E112" s="6"/>
    </row>
    <row r="113" spans="1:5" x14ac:dyDescent="0.15">
      <c r="A113" s="67"/>
      <c r="B113" s="74"/>
      <c r="C113" s="6" t="s">
        <v>84</v>
      </c>
      <c r="D113" s="7"/>
      <c r="E113" s="6"/>
    </row>
    <row r="114" spans="1:5" x14ac:dyDescent="0.15">
      <c r="A114" s="67"/>
      <c r="B114" s="74"/>
      <c r="C114" s="6" t="s">
        <v>85</v>
      </c>
      <c r="D114" s="7"/>
      <c r="E114" s="6"/>
    </row>
    <row r="115" spans="1:5" x14ac:dyDescent="0.15">
      <c r="A115" s="67"/>
      <c r="B115" s="74"/>
      <c r="C115" s="6" t="s">
        <v>86</v>
      </c>
      <c r="D115" s="7"/>
      <c r="E115" s="6"/>
    </row>
    <row r="116" spans="1:5" x14ac:dyDescent="0.15">
      <c r="A116" s="67"/>
      <c r="B116" s="74"/>
      <c r="C116" s="6" t="s">
        <v>87</v>
      </c>
      <c r="D116" s="7"/>
      <c r="E116" s="6"/>
    </row>
    <row r="117" spans="1:5" x14ac:dyDescent="0.15">
      <c r="A117" s="67"/>
      <c r="B117" s="75"/>
      <c r="C117" s="8" t="s">
        <v>52</v>
      </c>
      <c r="D117" s="24"/>
      <c r="E117" s="8"/>
    </row>
    <row r="118" spans="1:5" x14ac:dyDescent="0.15">
      <c r="A118" s="67"/>
      <c r="B118" s="78" t="s">
        <v>98</v>
      </c>
      <c r="C118" s="4" t="s">
        <v>88</v>
      </c>
      <c r="D118" s="5"/>
      <c r="E118" s="4"/>
    </row>
    <row r="119" spans="1:5" x14ac:dyDescent="0.15">
      <c r="A119" s="67"/>
      <c r="B119" s="79"/>
      <c r="C119" s="6" t="s">
        <v>89</v>
      </c>
      <c r="D119" s="7"/>
      <c r="E119" s="6"/>
    </row>
    <row r="120" spans="1:5" x14ac:dyDescent="0.15">
      <c r="A120" s="67"/>
      <c r="B120" s="79"/>
      <c r="C120" s="6" t="s">
        <v>90</v>
      </c>
      <c r="D120" s="6"/>
      <c r="E120" s="6" t="s">
        <v>2229</v>
      </c>
    </row>
    <row r="121" spans="1:5" x14ac:dyDescent="0.15">
      <c r="A121" s="67"/>
      <c r="B121" s="79"/>
      <c r="C121" s="6" t="s">
        <v>91</v>
      </c>
      <c r="D121" s="7"/>
      <c r="E121" s="6"/>
    </row>
    <row r="122" spans="1:5" x14ac:dyDescent="0.15">
      <c r="A122" s="67"/>
      <c r="B122" s="80"/>
      <c r="C122" s="8" t="s">
        <v>92</v>
      </c>
      <c r="D122" s="8"/>
      <c r="E122" s="8" t="s">
        <v>2229</v>
      </c>
    </row>
    <row r="123" spans="1:5" x14ac:dyDescent="0.15">
      <c r="A123" s="67"/>
      <c r="B123" s="73" t="s">
        <v>104</v>
      </c>
      <c r="C123" s="4" t="s">
        <v>99</v>
      </c>
      <c r="D123" s="5"/>
      <c r="E123" s="4"/>
    </row>
    <row r="124" spans="1:5" x14ac:dyDescent="0.15">
      <c r="A124" s="67"/>
      <c r="B124" s="74"/>
      <c r="C124" s="6" t="s">
        <v>100</v>
      </c>
      <c r="D124" s="7"/>
      <c r="E124" s="6"/>
    </row>
    <row r="125" spans="1:5" x14ac:dyDescent="0.15">
      <c r="A125" s="67"/>
      <c r="B125" s="75"/>
      <c r="C125" s="8" t="s">
        <v>101</v>
      </c>
      <c r="D125" s="24"/>
      <c r="E125" s="8"/>
    </row>
    <row r="126" spans="1:5" x14ac:dyDescent="0.15">
      <c r="A126" s="67"/>
      <c r="B126" s="78" t="s">
        <v>106</v>
      </c>
      <c r="C126" s="4" t="s">
        <v>102</v>
      </c>
      <c r="D126" s="5"/>
      <c r="E126" s="4"/>
    </row>
    <row r="127" spans="1:5" x14ac:dyDescent="0.15">
      <c r="A127" s="67"/>
      <c r="B127" s="79"/>
      <c r="C127" s="6" t="s">
        <v>103</v>
      </c>
      <c r="D127" s="7"/>
      <c r="E127" s="6"/>
    </row>
    <row r="128" spans="1:5" x14ac:dyDescent="0.15">
      <c r="A128" s="67"/>
      <c r="B128" s="79"/>
      <c r="C128" s="6" t="s">
        <v>105</v>
      </c>
      <c r="D128" s="7"/>
      <c r="E128" s="6"/>
    </row>
    <row r="129" spans="1:7" x14ac:dyDescent="0.15">
      <c r="A129" s="67"/>
      <c r="B129" s="80"/>
      <c r="C129" s="8" t="s">
        <v>83</v>
      </c>
      <c r="D129" s="24"/>
      <c r="E129" s="8"/>
    </row>
    <row r="130" spans="1:7" x14ac:dyDescent="0.15">
      <c r="A130" s="67"/>
      <c r="B130" s="73" t="s">
        <v>110</v>
      </c>
      <c r="C130" s="4" t="s">
        <v>60</v>
      </c>
      <c r="D130" s="5"/>
      <c r="E130" s="4"/>
    </row>
    <row r="131" spans="1:7" x14ac:dyDescent="0.15">
      <c r="A131" s="67"/>
      <c r="B131" s="74"/>
      <c r="C131" s="6" t="s">
        <v>61</v>
      </c>
      <c r="D131" s="7"/>
      <c r="E131" s="6"/>
    </row>
    <row r="132" spans="1:7" x14ac:dyDescent="0.15">
      <c r="A132" s="67"/>
      <c r="B132" s="74"/>
      <c r="C132" s="6" t="s">
        <v>107</v>
      </c>
      <c r="D132" s="7"/>
      <c r="E132" s="6"/>
    </row>
    <row r="133" spans="1:7" x14ac:dyDescent="0.15">
      <c r="A133" s="67"/>
      <c r="B133" s="75"/>
      <c r="C133" s="8" t="s">
        <v>108</v>
      </c>
      <c r="D133" s="24"/>
      <c r="E133" s="8"/>
    </row>
    <row r="134" spans="1:7" x14ac:dyDescent="0.15">
      <c r="A134" s="67"/>
      <c r="B134" s="78" t="s">
        <v>113</v>
      </c>
      <c r="C134" s="4" t="s">
        <v>109</v>
      </c>
      <c r="D134" s="5"/>
      <c r="E134" s="4"/>
    </row>
    <row r="135" spans="1:7" x14ac:dyDescent="0.15">
      <c r="A135" s="67"/>
      <c r="B135" s="80"/>
      <c r="C135" s="8" t="s">
        <v>111</v>
      </c>
      <c r="D135" s="24"/>
      <c r="E135" s="8"/>
      <c r="G135" s="6"/>
    </row>
    <row r="136" spans="1:7" x14ac:dyDescent="0.15">
      <c r="A136" s="67"/>
      <c r="B136" s="73" t="s">
        <v>118</v>
      </c>
      <c r="C136" s="4" t="s">
        <v>112</v>
      </c>
      <c r="D136" s="5"/>
      <c r="E136" s="4"/>
    </row>
    <row r="137" spans="1:7" x14ac:dyDescent="0.15">
      <c r="A137" s="67"/>
      <c r="B137" s="74"/>
      <c r="C137" s="6" t="s">
        <v>114</v>
      </c>
      <c r="D137" s="7"/>
      <c r="E137" s="6"/>
    </row>
    <row r="138" spans="1:7" x14ac:dyDescent="0.15">
      <c r="A138" s="67"/>
      <c r="B138" s="74"/>
      <c r="C138" s="6" t="s">
        <v>116</v>
      </c>
      <c r="D138" s="7"/>
      <c r="E138" s="6"/>
    </row>
    <row r="139" spans="1:7" x14ac:dyDescent="0.15">
      <c r="A139" s="67"/>
      <c r="B139" s="75"/>
      <c r="C139" s="8" t="s">
        <v>117</v>
      </c>
      <c r="D139" s="24"/>
      <c r="E139" s="8"/>
    </row>
    <row r="140" spans="1:7" x14ac:dyDescent="0.15">
      <c r="A140" s="67"/>
      <c r="B140" s="78" t="s">
        <v>119</v>
      </c>
      <c r="C140" s="4" t="s">
        <v>67</v>
      </c>
      <c r="D140" s="5"/>
      <c r="E140" s="4"/>
    </row>
    <row r="141" spans="1:7" x14ac:dyDescent="0.15">
      <c r="A141" s="67"/>
      <c r="B141" s="79"/>
      <c r="C141" s="6" t="s">
        <v>114</v>
      </c>
      <c r="D141" s="7"/>
      <c r="E141" s="6"/>
    </row>
    <row r="142" spans="1:7" s="6" customFormat="1" x14ac:dyDescent="0.15">
      <c r="A142" s="67"/>
      <c r="B142" s="79"/>
      <c r="C142" s="6" t="s">
        <v>115</v>
      </c>
      <c r="D142" s="7"/>
      <c r="G142"/>
    </row>
    <row r="143" spans="1:7" x14ac:dyDescent="0.15">
      <c r="A143" s="67"/>
      <c r="B143" s="80"/>
      <c r="C143" s="8" t="s">
        <v>117</v>
      </c>
      <c r="D143" s="7"/>
      <c r="E143" s="8"/>
    </row>
    <row r="144" spans="1:7" x14ac:dyDescent="0.15">
      <c r="A144" s="67"/>
      <c r="B144" s="73" t="s">
        <v>126</v>
      </c>
      <c r="C144" s="4" t="s">
        <v>68</v>
      </c>
      <c r="D144" s="5"/>
      <c r="E144" s="4"/>
    </row>
    <row r="145" spans="1:6" x14ac:dyDescent="0.15">
      <c r="A145" s="67"/>
      <c r="B145" s="74"/>
      <c r="C145" s="6" t="s">
        <v>121</v>
      </c>
      <c r="D145" s="7"/>
      <c r="E145" s="6"/>
    </row>
    <row r="146" spans="1:6" x14ac:dyDescent="0.15">
      <c r="A146" s="67"/>
      <c r="B146" s="74"/>
      <c r="C146" s="6" t="s">
        <v>122</v>
      </c>
      <c r="D146" s="7"/>
      <c r="E146" s="6"/>
    </row>
    <row r="147" spans="1:6" ht="16.899999999999999" customHeight="1" x14ac:dyDescent="0.15">
      <c r="A147" s="67"/>
      <c r="B147" s="74"/>
      <c r="C147" s="6" t="s">
        <v>123</v>
      </c>
      <c r="D147" s="7"/>
      <c r="E147" s="6"/>
    </row>
    <row r="148" spans="1:6" x14ac:dyDescent="0.15">
      <c r="A148" s="67"/>
      <c r="B148" s="74"/>
      <c r="C148" s="6" t="s">
        <v>124</v>
      </c>
      <c r="D148" s="7"/>
      <c r="E148" s="6"/>
    </row>
    <row r="149" spans="1:6" x14ac:dyDescent="0.15">
      <c r="A149" s="62"/>
      <c r="B149" s="75"/>
      <c r="C149" s="8" t="s">
        <v>125</v>
      </c>
      <c r="D149" s="24"/>
      <c r="E149" s="8"/>
    </row>
    <row r="150" spans="1:6" x14ac:dyDescent="0.15">
      <c r="A150" s="76" t="s">
        <v>2256</v>
      </c>
      <c r="B150" s="76"/>
      <c r="C150" s="76"/>
      <c r="D150" s="76"/>
      <c r="E150" s="76"/>
    </row>
    <row r="151" spans="1:6" x14ac:dyDescent="0.15">
      <c r="A151" s="81" t="s">
        <v>141</v>
      </c>
      <c r="B151" s="81"/>
      <c r="C151" s="81"/>
      <c r="D151" s="81"/>
      <c r="E151" s="81"/>
    </row>
    <row r="152" spans="1:6" x14ac:dyDescent="0.15">
      <c r="A152" s="45" t="s">
        <v>2253</v>
      </c>
      <c r="B152" s="45" t="s">
        <v>1</v>
      </c>
      <c r="C152" s="45" t="s">
        <v>2</v>
      </c>
      <c r="D152" s="45" t="s">
        <v>3</v>
      </c>
      <c r="E152" s="45" t="s">
        <v>4</v>
      </c>
      <c r="F152" t="s">
        <v>2257</v>
      </c>
    </row>
    <row r="153" spans="1:6" ht="54" x14ac:dyDescent="0.15">
      <c r="A153" s="56" t="s">
        <v>141</v>
      </c>
      <c r="B153" s="36" t="s">
        <v>6</v>
      </c>
      <c r="C153" s="9" t="s">
        <v>128</v>
      </c>
      <c r="D153" s="2"/>
      <c r="E153" s="1" t="s">
        <v>2235</v>
      </c>
    </row>
    <row r="154" spans="1:6" x14ac:dyDescent="0.15">
      <c r="A154" s="71"/>
      <c r="B154" s="37" t="s">
        <v>6</v>
      </c>
      <c r="C154" s="9" t="s">
        <v>129</v>
      </c>
      <c r="D154" s="2"/>
    </row>
    <row r="155" spans="1:6" x14ac:dyDescent="0.15">
      <c r="A155" s="71"/>
      <c r="B155" s="37" t="s">
        <v>6</v>
      </c>
      <c r="C155" s="9" t="s">
        <v>130</v>
      </c>
      <c r="D155" s="2"/>
    </row>
    <row r="156" spans="1:6" ht="40.5" x14ac:dyDescent="0.15">
      <c r="A156" s="71"/>
      <c r="B156" s="37" t="s">
        <v>6</v>
      </c>
      <c r="C156" s="9" t="s">
        <v>131</v>
      </c>
      <c r="D156" s="2"/>
      <c r="E156" s="1" t="s">
        <v>2297</v>
      </c>
    </row>
    <row r="157" spans="1:6" x14ac:dyDescent="0.15">
      <c r="A157" s="71"/>
      <c r="B157" s="37"/>
      <c r="C157" s="9" t="s">
        <v>127</v>
      </c>
      <c r="E157" s="1"/>
    </row>
    <row r="158" spans="1:6" ht="27" x14ac:dyDescent="0.15">
      <c r="A158" s="71"/>
      <c r="B158" s="69" t="s">
        <v>6</v>
      </c>
      <c r="C158" s="64" t="s">
        <v>2261</v>
      </c>
      <c r="E158" s="1" t="s">
        <v>2237</v>
      </c>
    </row>
    <row r="159" spans="1:6" x14ac:dyDescent="0.15">
      <c r="A159" s="71"/>
      <c r="B159" s="69"/>
      <c r="C159" s="65"/>
    </row>
    <row r="160" spans="1:6" x14ac:dyDescent="0.15">
      <c r="A160" s="71"/>
      <c r="B160" s="69"/>
      <c r="C160" s="65"/>
    </row>
    <row r="161" spans="1:5" x14ac:dyDescent="0.15">
      <c r="A161" s="71"/>
      <c r="B161" s="69"/>
      <c r="C161" s="65"/>
    </row>
    <row r="162" spans="1:5" x14ac:dyDescent="0.15">
      <c r="A162" s="71"/>
      <c r="B162" s="69"/>
      <c r="C162" s="65"/>
    </row>
    <row r="163" spans="1:5" ht="40.5" x14ac:dyDescent="0.15">
      <c r="A163" s="71"/>
      <c r="B163" s="37" t="s">
        <v>6</v>
      </c>
      <c r="C163" s="9" t="s">
        <v>132</v>
      </c>
      <c r="D163" s="46"/>
      <c r="E163" s="1" t="s">
        <v>2239</v>
      </c>
    </row>
    <row r="164" spans="1:5" ht="27" x14ac:dyDescent="0.15">
      <c r="A164" s="71"/>
      <c r="B164" s="37" t="s">
        <v>6</v>
      </c>
      <c r="C164" s="9" t="s">
        <v>2238</v>
      </c>
      <c r="E164" s="1" t="s">
        <v>143</v>
      </c>
    </row>
    <row r="165" spans="1:5" ht="27" x14ac:dyDescent="0.15">
      <c r="A165" s="71"/>
      <c r="B165" s="37"/>
      <c r="C165" s="9" t="s">
        <v>133</v>
      </c>
      <c r="D165" s="2"/>
      <c r="E165" s="1" t="s">
        <v>144</v>
      </c>
    </row>
    <row r="166" spans="1:5" x14ac:dyDescent="0.15">
      <c r="A166" s="71"/>
      <c r="B166" s="37"/>
      <c r="C166" s="9" t="s">
        <v>134</v>
      </c>
      <c r="D166" s="2"/>
    </row>
    <row r="167" spans="1:5" x14ac:dyDescent="0.15">
      <c r="A167" s="71"/>
      <c r="B167" s="37"/>
      <c r="C167" s="9" t="s">
        <v>2240</v>
      </c>
      <c r="D167" s="3"/>
      <c r="E167" t="s">
        <v>2255</v>
      </c>
    </row>
    <row r="168" spans="1:5" x14ac:dyDescent="0.15">
      <c r="A168" s="71"/>
      <c r="B168" s="37"/>
      <c r="C168" s="9" t="s">
        <v>136</v>
      </c>
      <c r="D168" s="2"/>
    </row>
    <row r="169" spans="1:5" x14ac:dyDescent="0.15">
      <c r="A169" s="71"/>
      <c r="B169" s="37"/>
      <c r="C169" s="9" t="s">
        <v>135</v>
      </c>
    </row>
    <row r="170" spans="1:5" x14ac:dyDescent="0.15">
      <c r="A170" s="71"/>
      <c r="B170" s="37"/>
      <c r="C170" s="9" t="s">
        <v>138</v>
      </c>
    </row>
    <row r="171" spans="1:5" x14ac:dyDescent="0.15">
      <c r="A171" s="71"/>
      <c r="B171" s="37"/>
      <c r="C171" s="9" t="s">
        <v>139</v>
      </c>
      <c r="D171" s="7"/>
    </row>
    <row r="172" spans="1:5" x14ac:dyDescent="0.15">
      <c r="A172" s="71"/>
      <c r="C172" s="9" t="s">
        <v>137</v>
      </c>
    </row>
    <row r="173" spans="1:5" x14ac:dyDescent="0.15">
      <c r="A173" s="71"/>
      <c r="B173" s="6"/>
      <c r="C173" s="9" t="s">
        <v>138</v>
      </c>
      <c r="D173" s="6"/>
      <c r="E173" s="6"/>
    </row>
    <row r="174" spans="1:5" ht="27" x14ac:dyDescent="0.15">
      <c r="A174" s="57"/>
      <c r="B174" s="6"/>
      <c r="C174" s="9" t="s">
        <v>139</v>
      </c>
      <c r="D174" s="7"/>
      <c r="E174" s="25" t="s">
        <v>140</v>
      </c>
    </row>
    <row r="175" spans="1:5" x14ac:dyDescent="0.15">
      <c r="A175" s="77" t="s">
        <v>142</v>
      </c>
      <c r="B175" s="77"/>
      <c r="C175" s="77"/>
      <c r="D175" s="77"/>
      <c r="E175" s="77"/>
    </row>
    <row r="176" spans="1:5" ht="54" x14ac:dyDescent="0.15">
      <c r="A176" s="56" t="s">
        <v>142</v>
      </c>
      <c r="B176" s="36" t="s">
        <v>6</v>
      </c>
      <c r="C176" s="9" t="s">
        <v>128</v>
      </c>
      <c r="D176" s="2"/>
      <c r="E176" s="1" t="s">
        <v>2235</v>
      </c>
    </row>
    <row r="177" spans="1:5" x14ac:dyDescent="0.15">
      <c r="A177" s="71"/>
      <c r="B177" s="36" t="s">
        <v>6</v>
      </c>
      <c r="C177" s="9" t="s">
        <v>129</v>
      </c>
      <c r="D177" s="2"/>
    </row>
    <row r="178" spans="1:5" x14ac:dyDescent="0.15">
      <c r="A178" s="71"/>
      <c r="B178" s="36" t="s">
        <v>6</v>
      </c>
      <c r="C178" s="9" t="s">
        <v>130</v>
      </c>
      <c r="D178" s="2"/>
    </row>
    <row r="179" spans="1:5" ht="40.5" x14ac:dyDescent="0.15">
      <c r="A179" s="71"/>
      <c r="B179" s="36" t="s">
        <v>6</v>
      </c>
      <c r="C179" s="9" t="s">
        <v>131</v>
      </c>
      <c r="D179" s="2"/>
      <c r="E179" s="1" t="s">
        <v>2297</v>
      </c>
    </row>
    <row r="180" spans="1:5" x14ac:dyDescent="0.15">
      <c r="A180" s="71"/>
      <c r="B180" s="36"/>
      <c r="C180" s="9" t="s">
        <v>127</v>
      </c>
      <c r="E180" s="1"/>
    </row>
    <row r="181" spans="1:5" ht="13.15" customHeight="1" x14ac:dyDescent="0.15">
      <c r="A181" s="71"/>
      <c r="B181" s="69" t="s">
        <v>6</v>
      </c>
      <c r="C181" s="64" t="s">
        <v>2261</v>
      </c>
      <c r="E181" s="1" t="s">
        <v>2237</v>
      </c>
    </row>
    <row r="182" spans="1:5" x14ac:dyDescent="0.15">
      <c r="A182" s="71"/>
      <c r="B182" s="69"/>
      <c r="C182" s="65"/>
    </row>
    <row r="183" spans="1:5" ht="27" customHeight="1" x14ac:dyDescent="0.15">
      <c r="A183" s="71"/>
      <c r="B183" s="69"/>
      <c r="C183" s="65"/>
    </row>
    <row r="184" spans="1:5" x14ac:dyDescent="0.15">
      <c r="A184" s="71"/>
      <c r="B184" s="69"/>
      <c r="C184" s="65"/>
    </row>
    <row r="185" spans="1:5" x14ac:dyDescent="0.15">
      <c r="A185" s="71"/>
      <c r="B185" s="69"/>
      <c r="C185" s="65"/>
    </row>
    <row r="186" spans="1:5" ht="40.5" x14ac:dyDescent="0.15">
      <c r="A186" s="71"/>
      <c r="B186" s="36" t="s">
        <v>6</v>
      </c>
      <c r="C186" s="9" t="s">
        <v>132</v>
      </c>
      <c r="D186" s="46"/>
      <c r="E186" s="1" t="s">
        <v>2239</v>
      </c>
    </row>
    <row r="187" spans="1:5" ht="27" x14ac:dyDescent="0.15">
      <c r="A187" s="71"/>
      <c r="B187" s="36" t="s">
        <v>6</v>
      </c>
      <c r="C187" s="9" t="s">
        <v>2238</v>
      </c>
      <c r="E187" s="1" t="s">
        <v>143</v>
      </c>
    </row>
    <row r="188" spans="1:5" ht="27" x14ac:dyDescent="0.15">
      <c r="A188" s="71"/>
      <c r="B188" s="36"/>
      <c r="C188" s="9" t="s">
        <v>133</v>
      </c>
      <c r="D188" s="2"/>
      <c r="E188" s="1" t="s">
        <v>144</v>
      </c>
    </row>
    <row r="189" spans="1:5" x14ac:dyDescent="0.15">
      <c r="A189" s="71"/>
      <c r="B189" s="36"/>
      <c r="C189" s="9" t="s">
        <v>134</v>
      </c>
      <c r="D189" s="2"/>
    </row>
    <row r="190" spans="1:5" x14ac:dyDescent="0.15">
      <c r="A190" s="71"/>
      <c r="B190" s="36"/>
      <c r="C190" s="9" t="s">
        <v>2240</v>
      </c>
      <c r="D190" s="3"/>
      <c r="E190" t="s">
        <v>2254</v>
      </c>
    </row>
    <row r="191" spans="1:5" x14ac:dyDescent="0.15">
      <c r="A191" s="71"/>
      <c r="B191" s="36"/>
      <c r="C191" s="9" t="s">
        <v>136</v>
      </c>
      <c r="D191" s="2"/>
    </row>
    <row r="192" spans="1:5" x14ac:dyDescent="0.15">
      <c r="A192" s="71"/>
      <c r="B192" s="36"/>
      <c r="C192" s="9" t="s">
        <v>2294</v>
      </c>
    </row>
    <row r="193" spans="1:5" x14ac:dyDescent="0.15">
      <c r="A193" s="71"/>
      <c r="B193" s="36"/>
      <c r="C193" s="9" t="s">
        <v>138</v>
      </c>
    </row>
    <row r="194" spans="1:5" x14ac:dyDescent="0.15">
      <c r="A194" s="71"/>
      <c r="B194" s="36"/>
      <c r="C194" s="9" t="s">
        <v>139</v>
      </c>
      <c r="D194" s="7"/>
    </row>
    <row r="195" spans="1:5" x14ac:dyDescent="0.15">
      <c r="A195" s="71"/>
      <c r="B195" s="36"/>
      <c r="C195" s="9" t="s">
        <v>137</v>
      </c>
    </row>
    <row r="196" spans="1:5" x14ac:dyDescent="0.15">
      <c r="A196" s="71"/>
      <c r="B196" s="6"/>
      <c r="C196" s="9" t="s">
        <v>138</v>
      </c>
      <c r="D196" s="6"/>
      <c r="E196" s="6"/>
    </row>
    <row r="197" spans="1:5" ht="27" x14ac:dyDescent="0.15">
      <c r="A197" s="57"/>
      <c r="B197" s="6"/>
      <c r="C197" s="9" t="s">
        <v>139</v>
      </c>
      <c r="D197" s="7"/>
      <c r="E197" s="25" t="s">
        <v>2293</v>
      </c>
    </row>
    <row r="198" spans="1:5" x14ac:dyDescent="0.15">
      <c r="A198" s="66" t="s">
        <v>146</v>
      </c>
      <c r="B198" s="66"/>
      <c r="C198" s="66"/>
      <c r="D198" s="66"/>
      <c r="E198" s="66"/>
    </row>
    <row r="199" spans="1:5" ht="54" x14ac:dyDescent="0.15">
      <c r="A199" s="56" t="s">
        <v>2241</v>
      </c>
      <c r="B199" s="36" t="s">
        <v>6</v>
      </c>
      <c r="C199" s="9" t="s">
        <v>128</v>
      </c>
      <c r="D199" s="2"/>
      <c r="E199" s="1" t="s">
        <v>2235</v>
      </c>
    </row>
    <row r="200" spans="1:5" x14ac:dyDescent="0.15">
      <c r="A200" s="71"/>
      <c r="B200" s="36" t="s">
        <v>6</v>
      </c>
      <c r="C200" s="9" t="s">
        <v>129</v>
      </c>
      <c r="D200" s="2"/>
    </row>
    <row r="201" spans="1:5" x14ac:dyDescent="0.15">
      <c r="A201" s="71"/>
      <c r="B201" s="36" t="s">
        <v>6</v>
      </c>
      <c r="C201" s="9" t="s">
        <v>130</v>
      </c>
      <c r="D201" s="2"/>
    </row>
    <row r="202" spans="1:5" ht="40.5" x14ac:dyDescent="0.15">
      <c r="A202" s="71"/>
      <c r="B202" s="36" t="s">
        <v>6</v>
      </c>
      <c r="C202" s="9" t="s">
        <v>131</v>
      </c>
      <c r="D202" s="2"/>
      <c r="E202" s="1" t="s">
        <v>2297</v>
      </c>
    </row>
    <row r="203" spans="1:5" x14ac:dyDescent="0.15">
      <c r="A203" s="71"/>
      <c r="B203" s="36"/>
      <c r="C203" s="9" t="s">
        <v>127</v>
      </c>
      <c r="E203" s="1"/>
    </row>
    <row r="204" spans="1:5" ht="13.15" customHeight="1" x14ac:dyDescent="0.15">
      <c r="A204" s="71"/>
      <c r="B204" s="69" t="s">
        <v>6</v>
      </c>
      <c r="C204" s="64" t="s">
        <v>2261</v>
      </c>
      <c r="E204" s="1" t="s">
        <v>2237</v>
      </c>
    </row>
    <row r="205" spans="1:5" x14ac:dyDescent="0.15">
      <c r="A205" s="71"/>
      <c r="B205" s="69"/>
      <c r="C205" s="65"/>
    </row>
    <row r="206" spans="1:5" ht="17.45" customHeight="1" x14ac:dyDescent="0.15">
      <c r="A206" s="71"/>
      <c r="B206" s="69"/>
      <c r="C206" s="65"/>
    </row>
    <row r="207" spans="1:5" x14ac:dyDescent="0.15">
      <c r="A207" s="71"/>
      <c r="B207" s="69"/>
      <c r="C207" s="65"/>
    </row>
    <row r="208" spans="1:5" x14ac:dyDescent="0.15">
      <c r="A208" s="71"/>
      <c r="B208" s="69"/>
      <c r="C208" s="65"/>
    </row>
    <row r="209" spans="1:5" ht="40.5" x14ac:dyDescent="0.15">
      <c r="A209" s="71"/>
      <c r="B209" s="36" t="s">
        <v>6</v>
      </c>
      <c r="C209" s="9" t="s">
        <v>132</v>
      </c>
      <c r="E209" s="1" t="s">
        <v>2239</v>
      </c>
    </row>
    <row r="210" spans="1:5" x14ac:dyDescent="0.15">
      <c r="A210" s="71"/>
      <c r="B210" s="36" t="s">
        <v>6</v>
      </c>
      <c r="C210" s="9" t="s">
        <v>2238</v>
      </c>
      <c r="E210" t="s">
        <v>143</v>
      </c>
    </row>
    <row r="211" spans="1:5" x14ac:dyDescent="0.15">
      <c r="A211" s="71"/>
      <c r="B211" s="36"/>
      <c r="C211" s="9" t="s">
        <v>133</v>
      </c>
      <c r="D211" s="2"/>
      <c r="E211" t="s">
        <v>144</v>
      </c>
    </row>
    <row r="212" spans="1:5" x14ac:dyDescent="0.15">
      <c r="A212" s="71"/>
      <c r="B212" s="36"/>
      <c r="C212" s="9" t="s">
        <v>134</v>
      </c>
      <c r="D212" s="2"/>
    </row>
    <row r="213" spans="1:5" x14ac:dyDescent="0.15">
      <c r="A213" s="71"/>
      <c r="B213" s="36"/>
      <c r="C213" s="9" t="s">
        <v>2240</v>
      </c>
      <c r="D213" s="3"/>
      <c r="E213" t="s">
        <v>2254</v>
      </c>
    </row>
    <row r="214" spans="1:5" x14ac:dyDescent="0.15">
      <c r="A214" s="71"/>
      <c r="B214" s="36"/>
      <c r="C214" s="9" t="s">
        <v>136</v>
      </c>
      <c r="D214" s="2"/>
    </row>
    <row r="215" spans="1:5" x14ac:dyDescent="0.15">
      <c r="A215" s="71"/>
      <c r="B215" s="36"/>
      <c r="C215" s="9" t="s">
        <v>2294</v>
      </c>
    </row>
    <row r="216" spans="1:5" x14ac:dyDescent="0.15">
      <c r="A216" s="71"/>
      <c r="B216" s="36"/>
      <c r="C216" s="9" t="s">
        <v>138</v>
      </c>
    </row>
    <row r="217" spans="1:5" x14ac:dyDescent="0.15">
      <c r="A217" s="71"/>
      <c r="B217" s="36"/>
      <c r="C217" s="9" t="s">
        <v>139</v>
      </c>
      <c r="D217" s="7"/>
    </row>
    <row r="218" spans="1:5" x14ac:dyDescent="0.15">
      <c r="A218" s="71"/>
      <c r="B218" s="36"/>
      <c r="C218" s="9" t="s">
        <v>137</v>
      </c>
    </row>
    <row r="219" spans="1:5" x14ac:dyDescent="0.15">
      <c r="A219" s="71"/>
      <c r="B219" s="6"/>
      <c r="C219" s="9" t="s">
        <v>138</v>
      </c>
      <c r="D219" s="6"/>
      <c r="E219" s="6"/>
    </row>
    <row r="220" spans="1:5" ht="27" x14ac:dyDescent="0.15">
      <c r="A220" s="57"/>
      <c r="B220" s="6"/>
      <c r="C220" s="9" t="s">
        <v>139</v>
      </c>
      <c r="D220" s="7"/>
      <c r="E220" s="25" t="s">
        <v>140</v>
      </c>
    </row>
    <row r="221" spans="1:5" x14ac:dyDescent="0.15">
      <c r="A221" s="66" t="s">
        <v>2242</v>
      </c>
      <c r="B221" s="66"/>
      <c r="C221" s="66"/>
      <c r="D221" s="66"/>
      <c r="E221" s="66"/>
    </row>
    <row r="222" spans="1:5" ht="54" x14ac:dyDescent="0.15">
      <c r="A222" s="56" t="s">
        <v>147</v>
      </c>
      <c r="B222" s="36" t="s">
        <v>6</v>
      </c>
      <c r="C222" s="9" t="s">
        <v>128</v>
      </c>
      <c r="D222" s="2"/>
      <c r="E222" s="1" t="s">
        <v>2235</v>
      </c>
    </row>
    <row r="223" spans="1:5" x14ac:dyDescent="0.15">
      <c r="A223" s="57"/>
      <c r="B223" s="36" t="s">
        <v>6</v>
      </c>
      <c r="C223" s="9" t="s">
        <v>129</v>
      </c>
      <c r="D223" s="2"/>
    </row>
    <row r="224" spans="1:5" x14ac:dyDescent="0.15">
      <c r="A224" s="57"/>
      <c r="B224" s="36" t="s">
        <v>6</v>
      </c>
      <c r="C224" s="9" t="s">
        <v>130</v>
      </c>
      <c r="D224" s="2"/>
    </row>
    <row r="225" spans="1:5" ht="40.5" x14ac:dyDescent="0.15">
      <c r="A225" s="57"/>
      <c r="B225" s="36" t="s">
        <v>6</v>
      </c>
      <c r="C225" s="9" t="s">
        <v>131</v>
      </c>
      <c r="D225" s="2"/>
      <c r="E225" s="1" t="s">
        <v>2297</v>
      </c>
    </row>
    <row r="226" spans="1:5" x14ac:dyDescent="0.15">
      <c r="A226" s="57"/>
      <c r="B226" s="36"/>
      <c r="C226" s="9" t="s">
        <v>127</v>
      </c>
      <c r="E226" s="1"/>
    </row>
    <row r="227" spans="1:5" ht="13.15" customHeight="1" x14ac:dyDescent="0.15">
      <c r="A227" s="57"/>
      <c r="B227" s="69" t="s">
        <v>6</v>
      </c>
      <c r="C227" s="64" t="s">
        <v>2261</v>
      </c>
      <c r="E227" s="1" t="s">
        <v>2237</v>
      </c>
    </row>
    <row r="228" spans="1:5" x14ac:dyDescent="0.15">
      <c r="A228" s="57"/>
      <c r="B228" s="69"/>
      <c r="C228" s="65"/>
      <c r="E228" s="1"/>
    </row>
    <row r="229" spans="1:5" x14ac:dyDescent="0.15">
      <c r="A229" s="57"/>
      <c r="B229" s="69"/>
      <c r="C229" s="65"/>
      <c r="E229" s="1"/>
    </row>
    <row r="230" spans="1:5" ht="27" customHeight="1" x14ac:dyDescent="0.15">
      <c r="A230" s="57"/>
      <c r="B230" s="69"/>
      <c r="C230" s="65"/>
      <c r="E230" s="1"/>
    </row>
    <row r="231" spans="1:5" x14ac:dyDescent="0.15">
      <c r="A231" s="57"/>
      <c r="B231" s="69"/>
      <c r="C231" s="65"/>
      <c r="E231" s="1"/>
    </row>
    <row r="232" spans="1:5" ht="40.5" x14ac:dyDescent="0.15">
      <c r="A232" s="57"/>
      <c r="B232" s="36" t="s">
        <v>6</v>
      </c>
      <c r="C232" s="9" t="s">
        <v>132</v>
      </c>
      <c r="D232" s="46"/>
      <c r="E232" s="1" t="s">
        <v>2239</v>
      </c>
    </row>
    <row r="233" spans="1:5" ht="27" x14ac:dyDescent="0.15">
      <c r="A233" s="57"/>
      <c r="B233" s="36" t="s">
        <v>6</v>
      </c>
      <c r="C233" s="9" t="s">
        <v>2238</v>
      </c>
      <c r="E233" s="1" t="s">
        <v>143</v>
      </c>
    </row>
    <row r="234" spans="1:5" ht="27" x14ac:dyDescent="0.15">
      <c r="A234" s="57"/>
      <c r="B234" s="36"/>
      <c r="C234" s="9" t="s">
        <v>133</v>
      </c>
      <c r="D234" s="2"/>
      <c r="E234" s="1" t="s">
        <v>144</v>
      </c>
    </row>
    <row r="235" spans="1:5" x14ac:dyDescent="0.15">
      <c r="A235" s="57"/>
      <c r="B235" s="36"/>
      <c r="C235" s="9" t="s">
        <v>134</v>
      </c>
      <c r="D235" s="2"/>
      <c r="E235" s="1"/>
    </row>
    <row r="236" spans="1:5" x14ac:dyDescent="0.15">
      <c r="A236" s="57"/>
      <c r="B236" s="36"/>
      <c r="C236" s="9" t="s">
        <v>2240</v>
      </c>
      <c r="D236" s="3"/>
      <c r="E236" s="1" t="s">
        <v>2254</v>
      </c>
    </row>
    <row r="237" spans="1:5" x14ac:dyDescent="0.15">
      <c r="A237" s="57"/>
      <c r="B237" s="36"/>
      <c r="C237" s="9" t="s">
        <v>136</v>
      </c>
      <c r="D237" s="2"/>
      <c r="E237" s="1"/>
    </row>
    <row r="238" spans="1:5" x14ac:dyDescent="0.15">
      <c r="A238" s="57"/>
      <c r="B238" s="36"/>
      <c r="C238" s="9" t="s">
        <v>2294</v>
      </c>
      <c r="E238" s="1"/>
    </row>
    <row r="239" spans="1:5" x14ac:dyDescent="0.15">
      <c r="A239" s="57"/>
      <c r="B239" s="36"/>
      <c r="C239" s="9" t="s">
        <v>138</v>
      </c>
      <c r="E239" s="1"/>
    </row>
    <row r="240" spans="1:5" x14ac:dyDescent="0.15">
      <c r="A240" s="57"/>
      <c r="B240" s="36"/>
      <c r="C240" s="9" t="s">
        <v>139</v>
      </c>
      <c r="D240" s="7"/>
      <c r="E240" s="1"/>
    </row>
    <row r="241" spans="1:5" x14ac:dyDescent="0.15">
      <c r="A241" s="57"/>
      <c r="C241" s="9" t="s">
        <v>137</v>
      </c>
      <c r="E241" s="1"/>
    </row>
    <row r="242" spans="1:5" x14ac:dyDescent="0.15">
      <c r="A242" s="57"/>
      <c r="B242" s="6"/>
      <c r="C242" s="9" t="s">
        <v>138</v>
      </c>
      <c r="D242" s="6"/>
      <c r="E242" s="25"/>
    </row>
    <row r="243" spans="1:5" ht="27" x14ac:dyDescent="0.15">
      <c r="A243" s="58"/>
      <c r="B243" s="6"/>
      <c r="C243" s="9" t="s">
        <v>139</v>
      </c>
      <c r="D243" s="7"/>
      <c r="E243" s="25" t="s">
        <v>140</v>
      </c>
    </row>
    <row r="244" spans="1:5" x14ac:dyDescent="0.15">
      <c r="A244" s="66" t="s">
        <v>148</v>
      </c>
      <c r="B244" s="66"/>
      <c r="C244" s="66"/>
      <c r="D244" s="66"/>
      <c r="E244" s="66"/>
    </row>
    <row r="245" spans="1:5" ht="54" x14ac:dyDescent="0.15">
      <c r="A245" s="60" t="s">
        <v>148</v>
      </c>
      <c r="B245" s="40" t="s">
        <v>6</v>
      </c>
      <c r="C245" s="28" t="s">
        <v>128</v>
      </c>
      <c r="D245" s="29"/>
      <c r="E245" s="1" t="s">
        <v>2235</v>
      </c>
    </row>
    <row r="246" spans="1:5" x14ac:dyDescent="0.15">
      <c r="A246" s="67"/>
      <c r="B246" s="41" t="s">
        <v>6</v>
      </c>
      <c r="C246" s="28" t="s">
        <v>129</v>
      </c>
      <c r="D246" s="29"/>
      <c r="E246" s="1"/>
    </row>
    <row r="247" spans="1:5" x14ac:dyDescent="0.15">
      <c r="A247" s="67"/>
      <c r="B247" s="41" t="s">
        <v>6</v>
      </c>
      <c r="C247" s="28" t="s">
        <v>130</v>
      </c>
      <c r="D247" s="29"/>
      <c r="E247" s="1"/>
    </row>
    <row r="248" spans="1:5" ht="40.5" x14ac:dyDescent="0.15">
      <c r="A248" s="67"/>
      <c r="B248" s="41" t="s">
        <v>6</v>
      </c>
      <c r="C248" s="28" t="s">
        <v>131</v>
      </c>
      <c r="D248" s="29"/>
      <c r="E248" s="1" t="s">
        <v>2297</v>
      </c>
    </row>
    <row r="249" spans="1:5" x14ac:dyDescent="0.15">
      <c r="A249" s="67"/>
      <c r="B249" s="41"/>
      <c r="C249" s="28" t="s">
        <v>127</v>
      </c>
      <c r="D249" s="1"/>
      <c r="E249" s="1"/>
    </row>
    <row r="250" spans="1:5" ht="27" x14ac:dyDescent="0.15">
      <c r="A250" s="67"/>
      <c r="B250" s="68" t="s">
        <v>6</v>
      </c>
      <c r="C250" s="64" t="s">
        <v>2261</v>
      </c>
      <c r="D250" s="1"/>
      <c r="E250" s="1" t="s">
        <v>2237</v>
      </c>
    </row>
    <row r="251" spans="1:5" ht="13.15" customHeight="1" x14ac:dyDescent="0.15">
      <c r="A251" s="67"/>
      <c r="B251" s="68"/>
      <c r="C251" s="65"/>
      <c r="D251" s="1"/>
      <c r="E251" s="1"/>
    </row>
    <row r="252" spans="1:5" x14ac:dyDescent="0.15">
      <c r="A252" s="67"/>
      <c r="B252" s="68"/>
      <c r="C252" s="65"/>
      <c r="D252" s="1"/>
      <c r="E252" s="1"/>
    </row>
    <row r="253" spans="1:5" ht="27" customHeight="1" x14ac:dyDescent="0.15">
      <c r="A253" s="67"/>
      <c r="B253" s="68"/>
      <c r="C253" s="65"/>
      <c r="D253" s="1"/>
      <c r="E253" s="1"/>
    </row>
    <row r="254" spans="1:5" x14ac:dyDescent="0.15">
      <c r="A254" s="67"/>
      <c r="B254" s="68"/>
      <c r="C254" s="65"/>
      <c r="D254" s="1"/>
      <c r="E254" s="1"/>
    </row>
    <row r="255" spans="1:5" ht="40.5" x14ac:dyDescent="0.15">
      <c r="A255" s="67"/>
      <c r="B255" s="41" t="s">
        <v>6</v>
      </c>
      <c r="C255" s="28" t="s">
        <v>132</v>
      </c>
      <c r="D255" s="1"/>
      <c r="E255" s="1" t="s">
        <v>2239</v>
      </c>
    </row>
    <row r="256" spans="1:5" ht="27" x14ac:dyDescent="0.15">
      <c r="A256" s="67"/>
      <c r="B256" s="41" t="s">
        <v>6</v>
      </c>
      <c r="C256" s="28" t="s">
        <v>2238</v>
      </c>
      <c r="D256" s="1"/>
      <c r="E256" s="1" t="s">
        <v>143</v>
      </c>
    </row>
    <row r="257" spans="1:5" ht="27" x14ac:dyDescent="0.15">
      <c r="A257" s="67"/>
      <c r="B257" s="41"/>
      <c r="C257" s="28" t="s">
        <v>133</v>
      </c>
      <c r="D257" s="29"/>
      <c r="E257" s="1" t="s">
        <v>144</v>
      </c>
    </row>
    <row r="258" spans="1:5" x14ac:dyDescent="0.15">
      <c r="A258" s="67"/>
      <c r="B258" s="41"/>
      <c r="C258" s="28" t="s">
        <v>134</v>
      </c>
      <c r="D258" s="29"/>
      <c r="E258" s="1"/>
    </row>
    <row r="259" spans="1:5" x14ac:dyDescent="0.15">
      <c r="A259" s="67"/>
      <c r="B259" s="41"/>
      <c r="C259" s="28" t="s">
        <v>2240</v>
      </c>
      <c r="D259" s="30"/>
      <c r="E259" s="1" t="s">
        <v>2254</v>
      </c>
    </row>
    <row r="260" spans="1:5" x14ac:dyDescent="0.15">
      <c r="A260" s="67"/>
      <c r="B260" s="41"/>
      <c r="C260" s="28" t="s">
        <v>136</v>
      </c>
      <c r="D260" s="29"/>
      <c r="E260" s="1"/>
    </row>
    <row r="261" spans="1:5" x14ac:dyDescent="0.15">
      <c r="A261" s="67"/>
      <c r="B261" s="41"/>
      <c r="C261" s="28" t="s">
        <v>2294</v>
      </c>
      <c r="D261" s="1"/>
      <c r="E261" s="1"/>
    </row>
    <row r="262" spans="1:5" x14ac:dyDescent="0.15">
      <c r="A262" s="67"/>
      <c r="B262" s="41"/>
      <c r="C262" s="28" t="s">
        <v>138</v>
      </c>
      <c r="D262" s="1"/>
      <c r="E262" s="1"/>
    </row>
    <row r="263" spans="1:5" x14ac:dyDescent="0.15">
      <c r="A263" s="67"/>
      <c r="B263" s="41"/>
      <c r="C263" s="28" t="s">
        <v>139</v>
      </c>
      <c r="D263" s="31"/>
      <c r="E263" s="1"/>
    </row>
    <row r="264" spans="1:5" x14ac:dyDescent="0.15">
      <c r="A264" s="67"/>
      <c r="B264" s="1"/>
      <c r="C264" s="28" t="s">
        <v>137</v>
      </c>
      <c r="D264" s="1"/>
      <c r="E264" s="1"/>
    </row>
    <row r="265" spans="1:5" x14ac:dyDescent="0.15">
      <c r="A265" s="67"/>
      <c r="B265" s="25"/>
      <c r="C265" s="28" t="s">
        <v>138</v>
      </c>
      <c r="D265" s="25"/>
      <c r="E265" s="25"/>
    </row>
    <row r="266" spans="1:5" ht="27" x14ac:dyDescent="0.15">
      <c r="A266" s="61"/>
      <c r="B266" s="25"/>
      <c r="C266" s="28" t="s">
        <v>139</v>
      </c>
      <c r="D266" s="31"/>
      <c r="E266" s="25" t="s">
        <v>140</v>
      </c>
    </row>
    <row r="267" spans="1:5" x14ac:dyDescent="0.15">
      <c r="A267" s="59" t="s">
        <v>149</v>
      </c>
      <c r="B267" s="59"/>
      <c r="C267" s="59"/>
      <c r="D267" s="59"/>
      <c r="E267" s="59"/>
    </row>
    <row r="268" spans="1:5" ht="54" x14ac:dyDescent="0.15">
      <c r="A268" s="60" t="s">
        <v>149</v>
      </c>
      <c r="B268" s="40" t="s">
        <v>6</v>
      </c>
      <c r="C268" s="28" t="s">
        <v>128</v>
      </c>
      <c r="D268" s="29"/>
      <c r="E268" s="1" t="s">
        <v>2235</v>
      </c>
    </row>
    <row r="269" spans="1:5" x14ac:dyDescent="0.15">
      <c r="A269" s="67"/>
      <c r="B269" s="40" t="s">
        <v>6</v>
      </c>
      <c r="C269" s="28" t="s">
        <v>129</v>
      </c>
      <c r="D269" s="29"/>
      <c r="E269" s="1"/>
    </row>
    <row r="270" spans="1:5" x14ac:dyDescent="0.15">
      <c r="A270" s="67"/>
      <c r="B270" s="40" t="s">
        <v>6</v>
      </c>
      <c r="C270" s="28" t="s">
        <v>130</v>
      </c>
      <c r="D270" s="29"/>
      <c r="E270" s="1"/>
    </row>
    <row r="271" spans="1:5" ht="40.5" x14ac:dyDescent="0.15">
      <c r="A271" s="67"/>
      <c r="B271" s="40" t="s">
        <v>6</v>
      </c>
      <c r="C271" s="28" t="s">
        <v>131</v>
      </c>
      <c r="D271" s="29"/>
      <c r="E271" s="1" t="s">
        <v>2297</v>
      </c>
    </row>
    <row r="272" spans="1:5" x14ac:dyDescent="0.15">
      <c r="A272" s="67"/>
      <c r="B272" s="40"/>
      <c r="C272" s="28" t="s">
        <v>127</v>
      </c>
      <c r="D272" s="1"/>
      <c r="E272" s="1"/>
    </row>
    <row r="273" spans="1:5" ht="27" x14ac:dyDescent="0.15">
      <c r="A273" s="67"/>
      <c r="B273" s="68" t="s">
        <v>6</v>
      </c>
      <c r="C273" s="64" t="s">
        <v>2261</v>
      </c>
      <c r="D273" s="1"/>
      <c r="E273" s="1" t="s">
        <v>2237</v>
      </c>
    </row>
    <row r="274" spans="1:5" ht="13.15" customHeight="1" x14ac:dyDescent="0.15">
      <c r="A274" s="67"/>
      <c r="B274" s="68"/>
      <c r="C274" s="65"/>
      <c r="D274" s="1"/>
      <c r="E274" s="1"/>
    </row>
    <row r="275" spans="1:5" x14ac:dyDescent="0.15">
      <c r="A275" s="67"/>
      <c r="B275" s="68"/>
      <c r="C275" s="65"/>
      <c r="D275" s="1"/>
      <c r="E275" s="1"/>
    </row>
    <row r="276" spans="1:5" ht="27" customHeight="1" x14ac:dyDescent="0.15">
      <c r="A276" s="67"/>
      <c r="B276" s="68"/>
      <c r="C276" s="65"/>
      <c r="D276" s="1"/>
      <c r="E276" s="1"/>
    </row>
    <row r="277" spans="1:5" x14ac:dyDescent="0.15">
      <c r="A277" s="67"/>
      <c r="B277" s="68"/>
      <c r="C277" s="65"/>
      <c r="D277" s="1"/>
      <c r="E277" s="1"/>
    </row>
    <row r="278" spans="1:5" ht="40.5" x14ac:dyDescent="0.15">
      <c r="A278" s="67"/>
      <c r="B278" s="40" t="s">
        <v>6</v>
      </c>
      <c r="C278" s="28" t="s">
        <v>132</v>
      </c>
      <c r="D278" s="1"/>
      <c r="E278" s="1" t="s">
        <v>2239</v>
      </c>
    </row>
    <row r="279" spans="1:5" ht="27" x14ac:dyDescent="0.15">
      <c r="A279" s="67"/>
      <c r="B279" s="40" t="s">
        <v>6</v>
      </c>
      <c r="C279" s="28" t="s">
        <v>2238</v>
      </c>
      <c r="D279" s="1"/>
      <c r="E279" s="1" t="s">
        <v>143</v>
      </c>
    </row>
    <row r="280" spans="1:5" ht="27" x14ac:dyDescent="0.15">
      <c r="A280" s="67"/>
      <c r="B280" s="40"/>
      <c r="C280" s="28" t="s">
        <v>133</v>
      </c>
      <c r="D280" s="29"/>
      <c r="E280" s="1" t="s">
        <v>144</v>
      </c>
    </row>
    <row r="281" spans="1:5" x14ac:dyDescent="0.15">
      <c r="A281" s="67"/>
      <c r="B281" s="40"/>
      <c r="C281" s="28" t="s">
        <v>134</v>
      </c>
      <c r="D281" s="29"/>
      <c r="E281" s="1"/>
    </row>
    <row r="282" spans="1:5" x14ac:dyDescent="0.15">
      <c r="A282" s="67"/>
      <c r="B282" s="40"/>
      <c r="C282" s="28" t="s">
        <v>2240</v>
      </c>
      <c r="D282" s="30"/>
      <c r="E282" s="1" t="s">
        <v>2254</v>
      </c>
    </row>
    <row r="283" spans="1:5" x14ac:dyDescent="0.15">
      <c r="A283" s="67"/>
      <c r="B283" s="40"/>
      <c r="C283" s="28" t="s">
        <v>136</v>
      </c>
      <c r="D283" s="29"/>
      <c r="E283" s="1"/>
    </row>
    <row r="284" spans="1:5" x14ac:dyDescent="0.15">
      <c r="A284" s="67"/>
      <c r="B284" s="40"/>
      <c r="C284" s="28" t="s">
        <v>2294</v>
      </c>
      <c r="D284" s="1"/>
      <c r="E284" s="1"/>
    </row>
    <row r="285" spans="1:5" x14ac:dyDescent="0.15">
      <c r="A285" s="67"/>
      <c r="B285" s="40"/>
      <c r="C285" s="28" t="s">
        <v>138</v>
      </c>
      <c r="D285" s="1"/>
      <c r="E285" s="1"/>
    </row>
    <row r="286" spans="1:5" x14ac:dyDescent="0.15">
      <c r="A286" s="67"/>
      <c r="B286" s="40"/>
      <c r="C286" s="28" t="s">
        <v>139</v>
      </c>
      <c r="D286" s="31"/>
      <c r="E286" s="1"/>
    </row>
    <row r="287" spans="1:5" x14ac:dyDescent="0.15">
      <c r="A287" s="67"/>
      <c r="B287" s="40"/>
      <c r="C287" s="28" t="s">
        <v>137</v>
      </c>
      <c r="D287" s="1"/>
      <c r="E287" s="1"/>
    </row>
    <row r="288" spans="1:5" x14ac:dyDescent="0.15">
      <c r="A288" s="67"/>
      <c r="B288" s="42"/>
      <c r="C288" s="28" t="s">
        <v>138</v>
      </c>
      <c r="D288" s="25"/>
      <c r="E288" s="25"/>
    </row>
    <row r="289" spans="1:5" ht="27" x14ac:dyDescent="0.15">
      <c r="A289" s="61"/>
      <c r="B289" s="25"/>
      <c r="C289" s="28" t="s">
        <v>139</v>
      </c>
      <c r="D289" s="31"/>
      <c r="E289" s="25" t="s">
        <v>140</v>
      </c>
    </row>
    <row r="290" spans="1:5" x14ac:dyDescent="0.15">
      <c r="A290" s="66" t="s">
        <v>150</v>
      </c>
      <c r="B290" s="66"/>
      <c r="C290" s="66"/>
      <c r="D290" s="66"/>
      <c r="E290" s="66"/>
    </row>
    <row r="291" spans="1:5" ht="54" x14ac:dyDescent="0.15">
      <c r="A291" s="60" t="s">
        <v>150</v>
      </c>
      <c r="B291" s="40" t="s">
        <v>6</v>
      </c>
      <c r="C291" s="28" t="s">
        <v>128</v>
      </c>
      <c r="D291" s="29"/>
      <c r="E291" s="1" t="s">
        <v>2235</v>
      </c>
    </row>
    <row r="292" spans="1:5" x14ac:dyDescent="0.15">
      <c r="A292" s="67"/>
      <c r="B292" s="40" t="s">
        <v>6</v>
      </c>
      <c r="C292" s="28" t="s">
        <v>129</v>
      </c>
      <c r="D292" s="29"/>
      <c r="E292" s="1"/>
    </row>
    <row r="293" spans="1:5" x14ac:dyDescent="0.15">
      <c r="A293" s="67"/>
      <c r="B293" s="40" t="s">
        <v>6</v>
      </c>
      <c r="C293" s="28" t="s">
        <v>130</v>
      </c>
      <c r="D293" s="29"/>
      <c r="E293" s="1"/>
    </row>
    <row r="294" spans="1:5" ht="40.5" x14ac:dyDescent="0.15">
      <c r="A294" s="67"/>
      <c r="B294" s="40" t="s">
        <v>6</v>
      </c>
      <c r="C294" s="28" t="s">
        <v>131</v>
      </c>
      <c r="D294" s="29"/>
      <c r="E294" s="1" t="s">
        <v>2297</v>
      </c>
    </row>
    <row r="295" spans="1:5" x14ac:dyDescent="0.15">
      <c r="A295" s="67"/>
      <c r="B295" s="40"/>
      <c r="C295" s="28" t="s">
        <v>127</v>
      </c>
      <c r="D295" s="1"/>
      <c r="E295" s="1"/>
    </row>
    <row r="296" spans="1:5" ht="42" customHeight="1" x14ac:dyDescent="0.15">
      <c r="A296" s="67"/>
      <c r="B296" s="68" t="s">
        <v>6</v>
      </c>
      <c r="C296" s="64" t="s">
        <v>2261</v>
      </c>
      <c r="D296" s="1"/>
      <c r="E296" s="1" t="s">
        <v>2237</v>
      </c>
    </row>
    <row r="297" spans="1:5" ht="13.15" customHeight="1" x14ac:dyDescent="0.15">
      <c r="A297" s="67"/>
      <c r="B297" s="68"/>
      <c r="C297" s="65"/>
      <c r="D297" s="1"/>
      <c r="E297" s="1"/>
    </row>
    <row r="298" spans="1:5" x14ac:dyDescent="0.15">
      <c r="A298" s="67"/>
      <c r="B298" s="68"/>
      <c r="C298" s="65"/>
      <c r="D298" s="1"/>
      <c r="E298" s="1"/>
    </row>
    <row r="299" spans="1:5" ht="27" customHeight="1" x14ac:dyDescent="0.15">
      <c r="A299" s="67"/>
      <c r="B299" s="68"/>
      <c r="C299" s="65"/>
      <c r="D299" s="1"/>
      <c r="E299" s="1"/>
    </row>
    <row r="300" spans="1:5" x14ac:dyDescent="0.15">
      <c r="A300" s="67"/>
      <c r="B300" s="68"/>
      <c r="C300" s="65"/>
      <c r="D300" s="1"/>
      <c r="E300" s="1"/>
    </row>
    <row r="301" spans="1:5" ht="40.5" x14ac:dyDescent="0.15">
      <c r="A301" s="67"/>
      <c r="B301" s="40" t="s">
        <v>6</v>
      </c>
      <c r="C301" s="28" t="s">
        <v>132</v>
      </c>
      <c r="D301" s="1"/>
      <c r="E301" s="1" t="s">
        <v>2239</v>
      </c>
    </row>
    <row r="302" spans="1:5" ht="27" x14ac:dyDescent="0.15">
      <c r="A302" s="67"/>
      <c r="B302" s="40" t="s">
        <v>6</v>
      </c>
      <c r="C302" s="28" t="s">
        <v>2238</v>
      </c>
      <c r="D302" s="1"/>
      <c r="E302" s="1" t="s">
        <v>143</v>
      </c>
    </row>
    <row r="303" spans="1:5" ht="27" x14ac:dyDescent="0.15">
      <c r="A303" s="67"/>
      <c r="B303" s="40"/>
      <c r="C303" s="28" t="s">
        <v>133</v>
      </c>
      <c r="D303" s="29"/>
      <c r="E303" s="1" t="s">
        <v>144</v>
      </c>
    </row>
    <row r="304" spans="1:5" x14ac:dyDescent="0.15">
      <c r="A304" s="67"/>
      <c r="B304" s="40"/>
      <c r="C304" s="28" t="s">
        <v>134</v>
      </c>
      <c r="D304" s="29"/>
      <c r="E304" s="1"/>
    </row>
    <row r="305" spans="1:5" x14ac:dyDescent="0.15">
      <c r="A305" s="67"/>
      <c r="B305" s="40"/>
      <c r="C305" s="28" t="s">
        <v>2240</v>
      </c>
      <c r="D305" s="30"/>
      <c r="E305" s="1" t="s">
        <v>2254</v>
      </c>
    </row>
    <row r="306" spans="1:5" x14ac:dyDescent="0.15">
      <c r="A306" s="67"/>
      <c r="B306" s="40"/>
      <c r="C306" s="28" t="s">
        <v>136</v>
      </c>
      <c r="D306" s="29"/>
      <c r="E306" s="1"/>
    </row>
    <row r="307" spans="1:5" x14ac:dyDescent="0.15">
      <c r="A307" s="67"/>
      <c r="B307" s="40"/>
      <c r="C307" s="28" t="s">
        <v>2294</v>
      </c>
      <c r="D307" s="1"/>
      <c r="E307" s="1"/>
    </row>
    <row r="308" spans="1:5" x14ac:dyDescent="0.15">
      <c r="A308" s="67"/>
      <c r="B308" s="40"/>
      <c r="C308" s="28" t="s">
        <v>138</v>
      </c>
      <c r="D308" s="1"/>
      <c r="E308" s="1"/>
    </row>
    <row r="309" spans="1:5" x14ac:dyDescent="0.15">
      <c r="A309" s="67"/>
      <c r="B309" s="40"/>
      <c r="C309" s="28" t="s">
        <v>139</v>
      </c>
      <c r="D309" s="31"/>
      <c r="E309" s="1"/>
    </row>
    <row r="310" spans="1:5" x14ac:dyDescent="0.15">
      <c r="A310" s="67"/>
      <c r="B310" s="40"/>
      <c r="C310" s="28" t="s">
        <v>137</v>
      </c>
      <c r="D310" s="1"/>
      <c r="E310" s="1"/>
    </row>
    <row r="311" spans="1:5" x14ac:dyDescent="0.15">
      <c r="A311" s="67"/>
      <c r="B311" s="42"/>
      <c r="C311" s="28" t="s">
        <v>138</v>
      </c>
      <c r="D311" s="25"/>
      <c r="E311" s="25"/>
    </row>
    <row r="312" spans="1:5" ht="27" x14ac:dyDescent="0.15">
      <c r="A312" s="61"/>
      <c r="B312" s="25"/>
      <c r="C312" s="28" t="s">
        <v>139</v>
      </c>
      <c r="D312" s="31"/>
      <c r="E312" s="25" t="s">
        <v>140</v>
      </c>
    </row>
    <row r="313" spans="1:5" x14ac:dyDescent="0.15">
      <c r="A313" s="59" t="s">
        <v>2250</v>
      </c>
      <c r="B313" s="59"/>
      <c r="C313" s="59"/>
      <c r="D313" s="59"/>
      <c r="E313" s="59"/>
    </row>
    <row r="314" spans="1:5" ht="54" x14ac:dyDescent="0.15">
      <c r="A314" s="60" t="s">
        <v>151</v>
      </c>
      <c r="B314" s="40" t="s">
        <v>6</v>
      </c>
      <c r="C314" s="28" t="s">
        <v>128</v>
      </c>
      <c r="D314" s="29"/>
      <c r="E314" s="1" t="s">
        <v>2235</v>
      </c>
    </row>
    <row r="315" spans="1:5" x14ac:dyDescent="0.15">
      <c r="A315" s="67"/>
      <c r="B315" s="40" t="s">
        <v>6</v>
      </c>
      <c r="C315" s="28" t="s">
        <v>129</v>
      </c>
      <c r="D315" s="29"/>
      <c r="E315" s="1"/>
    </row>
    <row r="316" spans="1:5" x14ac:dyDescent="0.15">
      <c r="A316" s="67"/>
      <c r="B316" s="40" t="s">
        <v>6</v>
      </c>
      <c r="C316" s="28" t="s">
        <v>130</v>
      </c>
      <c r="D316" s="29"/>
      <c r="E316" s="1"/>
    </row>
    <row r="317" spans="1:5" ht="40.5" x14ac:dyDescent="0.15">
      <c r="A317" s="67"/>
      <c r="B317" s="40" t="s">
        <v>6</v>
      </c>
      <c r="C317" s="28" t="s">
        <v>131</v>
      </c>
      <c r="D317" s="29"/>
      <c r="E317" s="1" t="s">
        <v>2297</v>
      </c>
    </row>
    <row r="318" spans="1:5" x14ac:dyDescent="0.15">
      <c r="A318" s="67"/>
      <c r="B318" s="40"/>
      <c r="C318" s="28" t="s">
        <v>127</v>
      </c>
      <c r="D318" s="1"/>
      <c r="E318" s="1"/>
    </row>
    <row r="319" spans="1:5" ht="45" customHeight="1" x14ac:dyDescent="0.15">
      <c r="A319" s="67"/>
      <c r="B319" s="68" t="s">
        <v>6</v>
      </c>
      <c r="C319" s="64" t="s">
        <v>2261</v>
      </c>
      <c r="D319" s="1"/>
      <c r="E319" s="1" t="s">
        <v>2236</v>
      </c>
    </row>
    <row r="320" spans="1:5" ht="13.15" customHeight="1" x14ac:dyDescent="0.15">
      <c r="A320" s="67"/>
      <c r="B320" s="68"/>
      <c r="C320" s="65"/>
      <c r="D320" s="1"/>
      <c r="E320" s="1"/>
    </row>
    <row r="321" spans="1:5" x14ac:dyDescent="0.15">
      <c r="A321" s="67"/>
      <c r="B321" s="68"/>
      <c r="C321" s="65"/>
      <c r="D321" s="1"/>
      <c r="E321" s="1"/>
    </row>
    <row r="322" spans="1:5" ht="27" customHeight="1" x14ac:dyDescent="0.15">
      <c r="A322" s="67"/>
      <c r="B322" s="68"/>
      <c r="C322" s="65"/>
      <c r="D322" s="1"/>
      <c r="E322" s="1"/>
    </row>
    <row r="323" spans="1:5" x14ac:dyDescent="0.15">
      <c r="A323" s="67"/>
      <c r="B323" s="68"/>
      <c r="C323" s="65"/>
      <c r="D323" s="1"/>
      <c r="E323" s="1"/>
    </row>
    <row r="324" spans="1:5" ht="40.5" x14ac:dyDescent="0.15">
      <c r="A324" s="67"/>
      <c r="B324" s="40" t="s">
        <v>6</v>
      </c>
      <c r="C324" s="28" t="s">
        <v>132</v>
      </c>
      <c r="D324" s="1"/>
      <c r="E324" s="1" t="s">
        <v>2239</v>
      </c>
    </row>
    <row r="325" spans="1:5" ht="27" x14ac:dyDescent="0.15">
      <c r="A325" s="67"/>
      <c r="B325" s="40" t="s">
        <v>6</v>
      </c>
      <c r="C325" s="28" t="s">
        <v>2238</v>
      </c>
      <c r="D325" s="1"/>
      <c r="E325" s="1" t="s">
        <v>143</v>
      </c>
    </row>
    <row r="326" spans="1:5" ht="27" x14ac:dyDescent="0.15">
      <c r="A326" s="67"/>
      <c r="B326" s="40"/>
      <c r="C326" s="28" t="s">
        <v>133</v>
      </c>
      <c r="D326" s="29"/>
      <c r="E326" s="1" t="s">
        <v>144</v>
      </c>
    </row>
    <row r="327" spans="1:5" x14ac:dyDescent="0.15">
      <c r="A327" s="67"/>
      <c r="B327" s="40"/>
      <c r="C327" s="28" t="s">
        <v>134</v>
      </c>
      <c r="D327" s="29"/>
      <c r="E327" s="1"/>
    </row>
    <row r="328" spans="1:5" x14ac:dyDescent="0.15">
      <c r="A328" s="67"/>
      <c r="B328" s="40"/>
      <c r="C328" s="28" t="s">
        <v>2240</v>
      </c>
      <c r="D328" s="30"/>
      <c r="E328" s="1" t="s">
        <v>2254</v>
      </c>
    </row>
    <row r="329" spans="1:5" x14ac:dyDescent="0.15">
      <c r="A329" s="67"/>
      <c r="B329" s="40"/>
      <c r="C329" s="28" t="s">
        <v>136</v>
      </c>
      <c r="D329" s="29"/>
      <c r="E329" s="1"/>
    </row>
    <row r="330" spans="1:5" x14ac:dyDescent="0.15">
      <c r="A330" s="67"/>
      <c r="B330" s="40"/>
      <c r="C330" s="28" t="s">
        <v>2294</v>
      </c>
      <c r="D330" s="1"/>
      <c r="E330" s="1"/>
    </row>
    <row r="331" spans="1:5" x14ac:dyDescent="0.15">
      <c r="A331" s="67"/>
      <c r="B331" s="40"/>
      <c r="C331" s="28" t="s">
        <v>138</v>
      </c>
      <c r="D331" s="1"/>
      <c r="E331" s="1"/>
    </row>
    <row r="332" spans="1:5" x14ac:dyDescent="0.15">
      <c r="A332" s="67"/>
      <c r="B332" s="40"/>
      <c r="C332" s="28" t="s">
        <v>139</v>
      </c>
      <c r="D332" s="31"/>
      <c r="E332" s="1"/>
    </row>
    <row r="333" spans="1:5" x14ac:dyDescent="0.15">
      <c r="A333" s="67"/>
      <c r="B333" s="40"/>
      <c r="C333" s="28" t="s">
        <v>137</v>
      </c>
      <c r="D333" s="1"/>
      <c r="E333" s="1"/>
    </row>
    <row r="334" spans="1:5" x14ac:dyDescent="0.15">
      <c r="A334" s="67"/>
      <c r="B334" s="25"/>
      <c r="C334" s="28" t="s">
        <v>138</v>
      </c>
      <c r="D334" s="25"/>
      <c r="E334" s="25"/>
    </row>
    <row r="335" spans="1:5" ht="27" x14ac:dyDescent="0.15">
      <c r="A335" s="61"/>
      <c r="B335" s="25"/>
      <c r="C335" s="28" t="s">
        <v>139</v>
      </c>
      <c r="D335" s="31"/>
      <c r="E335" s="25" t="s">
        <v>140</v>
      </c>
    </row>
    <row r="336" spans="1:5" x14ac:dyDescent="0.15">
      <c r="A336" s="59" t="s">
        <v>2251</v>
      </c>
      <c r="B336" s="59"/>
      <c r="C336" s="59"/>
      <c r="D336" s="59"/>
      <c r="E336" s="59"/>
    </row>
    <row r="337" spans="1:5" ht="54" x14ac:dyDescent="0.15">
      <c r="A337" s="60" t="s">
        <v>2243</v>
      </c>
      <c r="B337" s="43" t="s">
        <v>6</v>
      </c>
      <c r="C337" s="32" t="s">
        <v>128</v>
      </c>
      <c r="D337" s="33"/>
      <c r="E337" s="27" t="s">
        <v>2235</v>
      </c>
    </row>
    <row r="338" spans="1:5" x14ac:dyDescent="0.15">
      <c r="A338" s="61"/>
      <c r="B338" s="42" t="s">
        <v>6</v>
      </c>
      <c r="C338" s="28" t="s">
        <v>129</v>
      </c>
      <c r="D338" s="31"/>
      <c r="E338" s="25"/>
    </row>
    <row r="339" spans="1:5" x14ac:dyDescent="0.15">
      <c r="A339" s="61"/>
      <c r="B339" s="42" t="s">
        <v>6</v>
      </c>
      <c r="C339" s="28" t="s">
        <v>130</v>
      </c>
      <c r="D339" s="31"/>
      <c r="E339" s="25"/>
    </row>
    <row r="340" spans="1:5" ht="40.5" x14ac:dyDescent="0.15">
      <c r="A340" s="61"/>
      <c r="B340" s="42" t="s">
        <v>6</v>
      </c>
      <c r="C340" s="28" t="s">
        <v>131</v>
      </c>
      <c r="D340" s="31"/>
      <c r="E340" s="1" t="s">
        <v>2297</v>
      </c>
    </row>
    <row r="341" spans="1:5" x14ac:dyDescent="0.15">
      <c r="A341" s="61"/>
      <c r="B341" s="42"/>
      <c r="C341" s="28" t="s">
        <v>127</v>
      </c>
      <c r="D341" s="25"/>
      <c r="E341" s="25"/>
    </row>
    <row r="342" spans="1:5" ht="40.5" customHeight="1" x14ac:dyDescent="0.15">
      <c r="A342" s="61"/>
      <c r="B342" s="63" t="s">
        <v>6</v>
      </c>
      <c r="C342" s="64" t="s">
        <v>2261</v>
      </c>
      <c r="D342" s="25"/>
      <c r="E342" s="25" t="s">
        <v>2237</v>
      </c>
    </row>
    <row r="343" spans="1:5" ht="13.15" customHeight="1" x14ac:dyDescent="0.15">
      <c r="A343" s="61"/>
      <c r="B343" s="63"/>
      <c r="C343" s="65"/>
      <c r="D343" s="25"/>
      <c r="E343" s="25"/>
    </row>
    <row r="344" spans="1:5" x14ac:dyDescent="0.15">
      <c r="A344" s="61"/>
      <c r="B344" s="63"/>
      <c r="C344" s="65"/>
      <c r="D344" s="25"/>
      <c r="E344" s="25"/>
    </row>
    <row r="345" spans="1:5" ht="27" customHeight="1" x14ac:dyDescent="0.15">
      <c r="A345" s="61"/>
      <c r="B345" s="63"/>
      <c r="C345" s="65"/>
      <c r="D345" s="25"/>
      <c r="E345" s="25"/>
    </row>
    <row r="346" spans="1:5" x14ac:dyDescent="0.15">
      <c r="A346" s="61"/>
      <c r="B346" s="63"/>
      <c r="C346" s="65"/>
      <c r="D346" s="25"/>
      <c r="E346" s="25"/>
    </row>
    <row r="347" spans="1:5" ht="40.5" x14ac:dyDescent="0.15">
      <c r="A347" s="61"/>
      <c r="B347" s="42" t="s">
        <v>6</v>
      </c>
      <c r="C347" s="28" t="s">
        <v>132</v>
      </c>
      <c r="D347" s="25"/>
      <c r="E347" s="25" t="s">
        <v>2239</v>
      </c>
    </row>
    <row r="348" spans="1:5" ht="27" x14ac:dyDescent="0.15">
      <c r="A348" s="61"/>
      <c r="B348" s="42" t="s">
        <v>6</v>
      </c>
      <c r="C348" s="28" t="s">
        <v>2238</v>
      </c>
      <c r="D348" s="25"/>
      <c r="E348" s="25" t="s">
        <v>143</v>
      </c>
    </row>
    <row r="349" spans="1:5" ht="27" x14ac:dyDescent="0.15">
      <c r="A349" s="61"/>
      <c r="B349" s="42"/>
      <c r="C349" s="28" t="s">
        <v>133</v>
      </c>
      <c r="D349" s="31"/>
      <c r="E349" s="25" t="s">
        <v>144</v>
      </c>
    </row>
    <row r="350" spans="1:5" x14ac:dyDescent="0.15">
      <c r="A350" s="61"/>
      <c r="B350" s="42"/>
      <c r="C350" s="28" t="s">
        <v>134</v>
      </c>
      <c r="D350" s="31"/>
      <c r="E350" s="25"/>
    </row>
    <row r="351" spans="1:5" x14ac:dyDescent="0.15">
      <c r="A351" s="61"/>
      <c r="B351" s="42"/>
      <c r="C351" s="28" t="s">
        <v>2240</v>
      </c>
      <c r="D351" s="28"/>
      <c r="E351" s="25" t="s">
        <v>2254</v>
      </c>
    </row>
    <row r="352" spans="1:5" x14ac:dyDescent="0.15">
      <c r="A352" s="61"/>
      <c r="B352" s="42"/>
      <c r="C352" s="28" t="s">
        <v>136</v>
      </c>
      <c r="D352" s="31"/>
      <c r="E352" s="25"/>
    </row>
    <row r="353" spans="1:5" x14ac:dyDescent="0.15">
      <c r="A353" s="61"/>
      <c r="B353" s="42"/>
      <c r="C353" s="28" t="s">
        <v>2294</v>
      </c>
      <c r="D353" s="25"/>
      <c r="E353" s="25"/>
    </row>
    <row r="354" spans="1:5" x14ac:dyDescent="0.15">
      <c r="A354" s="61"/>
      <c r="B354" s="42"/>
      <c r="C354" s="28" t="s">
        <v>138</v>
      </c>
      <c r="D354" s="25"/>
      <c r="E354" s="25"/>
    </row>
    <row r="355" spans="1:5" x14ac:dyDescent="0.15">
      <c r="A355" s="61"/>
      <c r="B355" s="42"/>
      <c r="C355" s="28" t="s">
        <v>139</v>
      </c>
      <c r="D355" s="31"/>
      <c r="E355" s="25"/>
    </row>
    <row r="356" spans="1:5" x14ac:dyDescent="0.15">
      <c r="A356" s="61"/>
      <c r="B356" s="42"/>
      <c r="C356" s="28" t="s">
        <v>137</v>
      </c>
      <c r="D356" s="25"/>
      <c r="E356" s="25"/>
    </row>
    <row r="357" spans="1:5" x14ac:dyDescent="0.15">
      <c r="A357" s="61"/>
      <c r="B357" s="25"/>
      <c r="C357" s="28" t="s">
        <v>138</v>
      </c>
      <c r="D357" s="25"/>
      <c r="E357" s="25"/>
    </row>
    <row r="358" spans="1:5" ht="27" x14ac:dyDescent="0.15">
      <c r="A358" s="62"/>
      <c r="B358" s="26"/>
      <c r="C358" s="34" t="s">
        <v>139</v>
      </c>
      <c r="D358" s="35"/>
      <c r="E358" s="26" t="s">
        <v>140</v>
      </c>
    </row>
    <row r="359" spans="1:5" x14ac:dyDescent="0.15">
      <c r="A359" s="23"/>
      <c r="B359" s="6"/>
      <c r="C359" s="9"/>
      <c r="D359" s="9"/>
      <c r="E359" s="6"/>
    </row>
    <row r="360" spans="1:5" x14ac:dyDescent="0.15">
      <c r="A360" s="6" t="s">
        <v>2252</v>
      </c>
      <c r="B360" s="9"/>
      <c r="C360" s="9"/>
      <c r="D360" s="6"/>
    </row>
    <row r="361" spans="1:5" x14ac:dyDescent="0.15">
      <c r="A361" t="s">
        <v>152</v>
      </c>
    </row>
    <row r="363" spans="1:5" s="3" customFormat="1" x14ac:dyDescent="0.15">
      <c r="A363" s="3" t="s">
        <v>2314</v>
      </c>
    </row>
    <row r="364" spans="1:5" x14ac:dyDescent="0.15">
      <c r="A364" t="s">
        <v>2315</v>
      </c>
    </row>
  </sheetData>
  <mergeCells count="61">
    <mergeCell ref="A6:A19"/>
    <mergeCell ref="C1:E1"/>
    <mergeCell ref="B158:B162"/>
    <mergeCell ref="A3:E3"/>
    <mergeCell ref="A4:E4"/>
    <mergeCell ref="A22:A37"/>
    <mergeCell ref="E26:E35"/>
    <mergeCell ref="B181:B185"/>
    <mergeCell ref="B134:B135"/>
    <mergeCell ref="A153:A174"/>
    <mergeCell ref="A38:E38"/>
    <mergeCell ref="A61:E61"/>
    <mergeCell ref="B73:B92"/>
    <mergeCell ref="B93:B104"/>
    <mergeCell ref="B63:B72"/>
    <mergeCell ref="A63:A149"/>
    <mergeCell ref="B136:B139"/>
    <mergeCell ref="B140:B143"/>
    <mergeCell ref="B105:B117"/>
    <mergeCell ref="B118:B122"/>
    <mergeCell ref="B123:B125"/>
    <mergeCell ref="E63:E72"/>
    <mergeCell ref="A151:E151"/>
    <mergeCell ref="B204:B208"/>
    <mergeCell ref="B227:B231"/>
    <mergeCell ref="C181:C185"/>
    <mergeCell ref="A2:E2"/>
    <mergeCell ref="C227:C231"/>
    <mergeCell ref="A20:E20"/>
    <mergeCell ref="C204:C208"/>
    <mergeCell ref="B144:B149"/>
    <mergeCell ref="A150:E150"/>
    <mergeCell ref="C158:C162"/>
    <mergeCell ref="A175:E175"/>
    <mergeCell ref="A176:A197"/>
    <mergeCell ref="A198:E198"/>
    <mergeCell ref="A199:A220"/>
    <mergeCell ref="B126:B129"/>
    <mergeCell ref="B130:B133"/>
    <mergeCell ref="A221:E221"/>
    <mergeCell ref="A244:E244"/>
    <mergeCell ref="A245:A266"/>
    <mergeCell ref="A313:E313"/>
    <mergeCell ref="A314:A335"/>
    <mergeCell ref="C250:C254"/>
    <mergeCell ref="C273:C277"/>
    <mergeCell ref="B273:B277"/>
    <mergeCell ref="A267:E267"/>
    <mergeCell ref="B250:B254"/>
    <mergeCell ref="A268:A289"/>
    <mergeCell ref="A290:E290"/>
    <mergeCell ref="A291:A312"/>
    <mergeCell ref="B296:B300"/>
    <mergeCell ref="C296:C300"/>
    <mergeCell ref="B319:B323"/>
    <mergeCell ref="A222:A243"/>
    <mergeCell ref="A336:E336"/>
    <mergeCell ref="A337:A358"/>
    <mergeCell ref="B342:B346"/>
    <mergeCell ref="C342:C346"/>
    <mergeCell ref="C319:C323"/>
  </mergeCells>
  <phoneticPr fontId="1"/>
  <dataValidations count="61">
    <dataValidation type="list" allowBlank="1" showInputMessage="1" showErrorMessage="1" sqref="D63" xr:uid="{00000000-0002-0000-0000-000000000000}">
      <formula1>"あり,なし,不明"</formula1>
    </dataValidation>
    <dataValidation type="list" allowBlank="1" showInputMessage="1" showErrorMessage="1" sqref="D65 D76:D77 D73 D67 D81 D83 D86 D88 D90 D99 D101 D105 D108 D115:D116 D123 D128 D130 D132 D134 D136 D138 D140 D142 D144 D146 D148 D118:D119 D95:D97 D79" xr:uid="{00000000-0002-0000-0000-000001000000}">
      <formula1>"陰性,陽性,判定不能,不明or未検査"</formula1>
    </dataValidation>
    <dataValidation type="list" allowBlank="1" showInputMessage="1" showErrorMessage="1" sqref="D66" xr:uid="{00000000-0002-0000-0000-000002000000}">
      <formula1>"F1CDx,F1LiquidCDx,その他,不明"</formula1>
    </dataValidation>
    <dataValidation type="list" allowBlank="1" showInputMessage="1" showErrorMessage="1" sqref="D68" xr:uid="{00000000-0002-0000-0000-000003000000}">
      <formula1>"MSI検査キット,F1CDx,G360CDx,Idylla MSI Test(ニチレイバイオ),その他,不明"</formula1>
    </dataValidation>
    <dataValidation type="list" allowBlank="1" showInputMessage="1" showErrorMessage="1" sqref="D69" xr:uid="{00000000-0002-0000-0000-000004000000}">
      <formula1>"pMMR(正常),dMMR(欠損),判定不能,不明or未検査"</formula1>
    </dataValidation>
    <dataValidation type="list" allowBlank="1" showInputMessage="1" showErrorMessage="1" sqref="D70" xr:uid="{00000000-0002-0000-0000-000005000000}">
      <formula1>"ベンタナOverView2抗体(MSH6.PMS2),ベンタナOverView4抗体(MSH2.MSH6.MLH1.PMS2),その他,不明"</formula1>
    </dataValidation>
    <dataValidation type="list" allowBlank="1" showInputMessage="1" showErrorMessage="1" sqref="D71" xr:uid="{00000000-0002-0000-0000-000006000000}">
      <formula1>"TMB-High(TMBスコアが10mut/Mb以上),その他,不明or未検査"</formula1>
    </dataValidation>
    <dataValidation type="list" allowBlank="1" showInputMessage="1" showErrorMessage="1" sqref="D72 D135" xr:uid="{00000000-0002-0000-0000-000007000000}">
      <formula1>"F1CDx,その他,不明"</formula1>
    </dataValidation>
    <dataValidation type="list" allowBlank="1" showInputMessage="1" showErrorMessage="1" sqref="D74" xr:uid="{00000000-0002-0000-0000-000008000000}">
      <formula1>"G719,exon-19欠失,S768I,T790M,exon-20挿入,L858R,L861Q,その他,不明"</formula1>
    </dataValidation>
    <dataValidation type="list" allowBlank="1" showInputMessage="1" showErrorMessage="1" sqref="D75" xr:uid="{00000000-0002-0000-0000-000009000000}">
      <formula1>"CobasV2,Therascreen,オンコマインDx tageTesstマルチCDx,F1CDx,F1LquidCDx,AmoyDx肺癌マルチPCRパネル,その他,不明"</formula1>
    </dataValidation>
    <dataValidation type="list" allowBlank="1" showInputMessage="1" showErrorMessage="1" sqref="D78" xr:uid="{00000000-0002-0000-0000-00000A000000}">
      <formula1>"IHC,FISH,IHC＋FISH,RT-PCR,AmoyDx肺癌マルチPCRパネル,その他,不明"</formula1>
    </dataValidation>
    <dataValidation type="list" allowBlank="1" showInputMessage="1" showErrorMessage="1" sqref="D10" xr:uid="{00000000-0002-0000-0000-00000B000000}">
      <formula1>"男,女,未入力・不明"</formula1>
    </dataValidation>
    <dataValidation type="list" allowBlank="1" showInputMessage="1" showErrorMessage="1" sqref="D22" xr:uid="{00000000-0002-0000-0000-00000C000000}">
      <formula1>"保険,保険外併用療養"</formula1>
    </dataValidation>
    <dataValidation type="list" allowBlank="1" showInputMessage="1" showErrorMessage="1" sqref="D23" xr:uid="{00000000-0002-0000-0000-00000D000000}">
      <formula1>"NCC OncoPanel,GenMineTOP,F1CDx,F1LiquidCDx,OncomineTargetTest,TSO Panel,G360CDx,造血器腫瘍パネル,HOPE OncoPanel,その他"</formula1>
    </dataValidation>
    <dataValidation type="list" allowBlank="1" showInputMessage="1" showErrorMessage="1" sqref="D25" xr:uid="{00000000-0002-0000-0000-00000E000000}">
      <formula1>"FFPE,新鮮凍結,末梢血,その他"</formula1>
    </dataValidation>
    <dataValidation type="list" allowBlank="1" showInputMessage="1" showErrorMessage="1" sqref="D28" xr:uid="{00000000-0002-0000-0000-00000F000000}">
      <formula1>"生検,手術,その他,不明"</formula1>
    </dataValidation>
    <dataValidation type="list" allowBlank="1" showInputMessage="1" showErrorMessage="1" sqref="D42" xr:uid="{00000000-0002-0000-0000-000010000000}">
      <formula1>"0期,Ⅰ期,Ⅱ期,Ⅲ期,Ⅳ期,該当せず,不明"</formula1>
    </dataValidation>
    <dataValidation type="list" allowBlank="1" showInputMessage="1" showErrorMessage="1" sqref="D43 D59 D48 D54 D57 D46" xr:uid="{00000000-0002-0000-0000-000011000000}">
      <formula1>"なし,あり,不明"</formula1>
    </dataValidation>
    <dataValidation type="list" allowBlank="1" showInputMessage="1" showErrorMessage="1" sqref="D47" xr:uid="{00000000-0002-0000-0000-000012000000}">
      <formula1>"0,1,2,3,4,不明"</formula1>
    </dataValidation>
    <dataValidation type="list" allowBlank="1" showInputMessage="1" showErrorMessage="1" sqref="D51 D55" xr:uid="{00000000-0002-0000-0000-000013000000}">
      <formula1>"活動性,非活動性,不明"</formula1>
    </dataValidation>
    <dataValidation type="list" allowBlank="1" showInputMessage="1" showErrorMessage="1" sqref="D80" xr:uid="{00000000-0002-0000-0000-000014000000}">
      <formula1>"F1CDx,F1LiquidCDx,オンコマインDxTargetTestマルチCDx,AmoyDx肺癌マルチ遺伝子PCRパネル,OncoGuideAmoyDx,その他,不明"</formula1>
    </dataValidation>
    <dataValidation type="list" allowBlank="1" showInputMessage="1" showErrorMessage="1" sqref="D82" xr:uid="{00000000-0002-0000-0000-000015000000}">
      <formula1>"オンコマインDxTargetTestマルチCDx,AmoyDx肺癌マルチ遺伝子パネル,その他,不明"</formula1>
    </dataValidation>
    <dataValidation type="list" allowBlank="1" showInputMessage="1" showErrorMessage="1" sqref="D84" xr:uid="{00000000-0002-0000-0000-000016000000}">
      <formula1>"Nivolumab/Dako28-8(BMS/小野),Pembrolizumab/Dako22C3(Merck),SP142,SP263(術後補助療法),その他,不明"</formula1>
    </dataValidation>
    <dataValidation type="list" allowBlank="1" showInputMessage="1" showErrorMessage="1" sqref="D87" xr:uid="{00000000-0002-0000-0000-000017000000}">
      <formula1>"ArcherMETコンパニオン診断システム,AmoyDx肺癌マルチ遺伝子PCRパネル,その他,不明"</formula1>
    </dataValidation>
    <dataValidation type="list" allowBlank="1" showInputMessage="1" showErrorMessage="1" sqref="D89" xr:uid="{00000000-0002-0000-0000-000018000000}">
      <formula1>"therascreen,その他,不明"</formula1>
    </dataValidation>
    <dataValidation type="list" allowBlank="1" showInputMessage="1" showErrorMessage="1" sqref="D91 D131 D133" xr:uid="{00000000-0002-0000-0000-000019000000}">
      <formula1>"オンコマインDxTargetTestマルチCDx,その他,不明"</formula1>
    </dataValidation>
    <dataValidation type="list" allowBlank="1" showInputMessage="1" showErrorMessage="1" sqref="D92" xr:uid="{00000000-0002-0000-0000-00001A000000}">
      <formula1>"なし,その他,不明"</formula1>
    </dataValidation>
    <dataValidation type="list" allowBlank="1" showInputMessage="1" showErrorMessage="1" sqref="D93 D111" xr:uid="{00000000-0002-0000-0000-00001B000000}">
      <formula1>"陰性,陰性(1+),境界域(2+),陽性(3+),判定不能,不明or未検査"</formula1>
    </dataValidation>
    <dataValidation type="list" allowBlank="1" showInputMessage="1" showErrorMessage="1" sqref="D94 D103 D126" xr:uid="{00000000-0002-0000-0000-00001C000000}">
      <formula1>"陰性,equivocal,陽性,判定不能,不明or未検査"</formula1>
    </dataValidation>
    <dataValidation type="list" allowBlank="1" showInputMessage="1" showErrorMessage="1" sqref="D98 D100 D137 D139" xr:uid="{00000000-0002-0000-0000-00001D000000}">
      <formula1>"BRACAnalysis診断システム,その他,不明"</formula1>
    </dataValidation>
    <dataValidation type="list" allowBlank="1" showInputMessage="1" showErrorMessage="1" sqref="D102" xr:uid="{00000000-0002-0000-0000-00001E000000}">
      <formula1>"PD-L１ IHC22C3pharmDx[ダコ],ベンタナOptiViewPD-L1(SP142),その他,不明"</formula1>
    </dataValidation>
    <dataValidation type="list" allowBlank="1" showInputMessage="1" showErrorMessage="1" sqref="D104" xr:uid="{00000000-0002-0000-0000-00001F000000}">
      <formula1>"F１CDx,その他,不明"</formula1>
    </dataValidation>
    <dataValidation type="list" allowBlank="1" showInputMessage="1" showErrorMessage="1" sqref="D106 D109" xr:uid="{00000000-0002-0000-0000-000020000000}">
      <formula1>"codon12,codon13,codon59,codon61,codon117,codon146,不明"</formula1>
    </dataValidation>
    <dataValidation type="list" allowBlank="1" showInputMessage="1" showErrorMessage="1" sqref="D107 D110" xr:uid="{00000000-0002-0000-0000-000021000000}">
      <formula1>"PCR-rSSO法,MEBGEN RASKET-Bキット,OncoBEAM RAS CRCキット,F1CDx,その他,不明"</formula1>
    </dataValidation>
    <dataValidation type="list" allowBlank="1" showInputMessage="1" showErrorMessage="1" sqref="D112 D129" xr:uid="{00000000-0002-0000-0000-000022000000}">
      <formula1>"ベンタナultraViewパスウェーHER2(4B5),その他,不明"</formula1>
    </dataValidation>
    <dataValidation type="list" allowBlank="1" showInputMessage="1" showErrorMessage="1" sqref="D113" xr:uid="{00000000-0002-0000-0000-000023000000}">
      <formula1>"パスビジョンHER-2 DNA プローブキット,その他,不明or未検査"</formula1>
    </dataValidation>
    <dataValidation type="list" allowBlank="1" showInputMessage="1" showErrorMessage="1" sqref="D114" xr:uid="{00000000-0002-0000-0000-000024000000}">
      <formula1>"陰性,equivocal,陽性,判定不能"</formula1>
    </dataValidation>
    <dataValidation type="list" allowBlank="1" showInputMessage="1" showErrorMessage="1" sqref="D117" xr:uid="{00000000-0002-0000-0000-000025000000}">
      <formula1>"MEBGEN RASKET-Bキット,therascreen,その他,不明"</formula1>
    </dataValidation>
    <dataValidation type="list" allowBlank="1" showInputMessage="1" showErrorMessage="1" sqref="D121" xr:uid="{00000000-0002-0000-0000-000026000000}">
      <formula1>"低,中,高,不明or未検査"</formula1>
    </dataValidation>
    <dataValidation type="list" allowBlank="1" showInputMessage="1" showErrorMessage="1" sqref="D124" xr:uid="{00000000-0002-0000-0000-000027000000}">
      <formula1>"コバスBRAF V600変異検出キット,F1CDx,THxID BRAFキット,MEBGEN BRAF キット,その他,不明"</formula1>
    </dataValidation>
    <dataValidation type="list" allowBlank="1" showInputMessage="1" showErrorMessage="1" sqref="D125" xr:uid="{00000000-0002-0000-0000-000028000000}">
      <formula1>"V600E,V600K,判定不能,不明or未検査"</formula1>
    </dataValidation>
    <dataValidation type="list" allowBlank="1" showInputMessage="1" showErrorMessage="1" sqref="D127" xr:uid="{00000000-0002-0000-0000-000029000000}">
      <formula1>"ベンタナDISH HER2キット,その他,不明"</formula1>
    </dataValidation>
    <dataValidation type="list" allowBlank="1" showInputMessage="1" showErrorMessage="1" sqref="D141 D143" xr:uid="{00000000-0002-0000-0000-00002A000000}">
      <formula1>"F1CDx,F1LiquidCDx,BRACAnalysis診断システム,その他,不明"</formula1>
    </dataValidation>
    <dataValidation type="list" allowBlank="1" showInputMessage="1" showErrorMessage="1" sqref="D145 D147" xr:uid="{00000000-0002-0000-0000-00002B000000}">
      <formula1>"F1CDx,BRACAnalysis診断システム,myChoice診断システム,その他,不明"</formula1>
    </dataValidation>
    <dataValidation type="list" allowBlank="1" showInputMessage="1" showErrorMessage="1" sqref="D149" xr:uid="{00000000-0002-0000-0000-00002C000000}">
      <formula1>"mychoice診断システム,その他,不明"</formula1>
    </dataValidation>
    <dataValidation type="list" allowBlank="1" showInputMessage="1" showErrorMessage="1" sqref="D15 D17" xr:uid="{00000000-0002-0000-0000-00002D000000}">
      <formula1>"なし,あり"</formula1>
    </dataValidation>
    <dataValidation type="list" allowBlank="1" showInputMessage="1" showErrorMessage="1" sqref="D153 D268 D176 D199 D222 D245 D291 D314 D337" xr:uid="{00000000-0002-0000-0000-00002E000000}">
      <formula1>"企業治験,医師主導治験,先進医療,患者申出療養,保険診療,その他"</formula1>
    </dataValidation>
    <dataValidation type="list" allowBlank="1" showInputMessage="1" showErrorMessage="1" sqref="D154 D177 D200 D223 D246 D269 D292 D315 D338" xr:uid="{00000000-0002-0000-0000-00002F000000}">
      <formula1>"1次治療,2次治療,3次治療,4次治療,5次治療,5次治療以降,不明"</formula1>
    </dataValidation>
    <dataValidation type="list" allowBlank="1" showInputMessage="1" showErrorMessage="1" sqref="D155 D178 D201 D224 D247 D270 D293 D316 D339" xr:uid="{00000000-0002-0000-0000-000030000000}">
      <formula1>"術前補助療法,術後補助療法,根治,緩和,その他"</formula1>
    </dataValidation>
    <dataValidation type="list" allowBlank="1" showInputMessage="1" showErrorMessage="1" sqref="D156 D179 D202 D225 D248 D271 D294 D317 D340" xr:uid="{00000000-0002-0000-0000-000031000000}">
      <formula1>"大崎市民病院,他施設"</formula1>
    </dataValidation>
    <dataValidation type="list" allowBlank="1" showInputMessage="1" showErrorMessage="1" sqref="D165 D188 D211 D234 D257 D280 D303 D326 D349" xr:uid="{00000000-0002-0000-0000-000032000000}">
      <formula1>"計画通り終了,無効中止,副作用等で中止,本人希望により中止,その他の理由で中止,不明"</formula1>
    </dataValidation>
    <dataValidation type="list" allowBlank="1" showInputMessage="1" showErrorMessage="1" sqref="D166 D189 D212 D235 D258 D281 D304 D327 D350" xr:uid="{00000000-0002-0000-0000-000033000000}">
      <formula1>"CR,PR,SD,PD,NE"</formula1>
    </dataValidation>
    <dataValidation type="list" allowBlank="1" showInputMessage="1" showErrorMessage="1" sqref="D168 D191 D214 D237 D260 D283 D306 D329 D352" xr:uid="{00000000-0002-0000-0000-000034000000}">
      <formula1>"Grade3以上なし,Grade3以上あり,不明"</formula1>
    </dataValidation>
    <dataValidation type="list" allowBlank="1" showInputMessage="1" showErrorMessage="1" sqref="D358 D171 D194 D197 D217 D220 D240 D243 D263 D266 D286 D289 D309 D312 D332 D335 D355 D174" xr:uid="{00000000-0002-0000-0000-000035000000}">
      <formula1>"Grade3,Grade4,Grade5,不明"</formula1>
    </dataValidation>
    <dataValidation type="list" allowBlank="1" showInputMessage="1" showErrorMessage="1" sqref="D18" xr:uid="{00000000-0002-0000-0000-000036000000}">
      <formula1>"標準治療がない固形癌,局所進行もしくは転移が認められ標準治療が終了もしくは終了見込みの固形癌,その他（検査適応はありません）"</formula1>
    </dataValidation>
    <dataValidation type="list" allowBlank="1" showInputMessage="1" showErrorMessage="1" sqref="D19" xr:uid="{00000000-0002-0000-0000-000037000000}">
      <formula1>"はい,いいえ"</formula1>
    </dataValidation>
    <dataValidation type="list" allowBlank="1" showInputMessage="1" showErrorMessage="1" sqref="D30" xr:uid="{00000000-0002-0000-0000-000038000000}">
      <formula1>"10%中性緩衝ホルマリン,その他"</formula1>
    </dataValidation>
    <dataValidation type="list" allowBlank="1" showInputMessage="1" showErrorMessage="1" sqref="D32" xr:uid="{00000000-0002-0000-0000-000039000000}">
      <formula1>"6時間未満,6~48時間以内(推奨),49~72時間,73時間以上"</formula1>
    </dataValidation>
    <dataValidation type="list" allowBlank="1" showInputMessage="1" showErrorMessage="1" sqref="D34" xr:uid="{00000000-0002-0000-0000-00003A000000}">
      <formula1>"原発巣,転移巣,不明"</formula1>
    </dataValidation>
    <dataValidation type="list" allowBlank="1" showInputMessage="1" showErrorMessage="1" sqref="D12 D49" xr:uid="{00000000-0002-0000-0000-00003B000000}">
      <formula1>$G$6:$G$36</formula1>
    </dataValidation>
    <dataValidation type="list" allowBlank="1" showInputMessage="1" showErrorMessage="1" sqref="D33" xr:uid="{00000000-0002-0000-0000-00003C000000}">
      <formula1>"あり,なし"</formula1>
    </dataValidation>
  </dataValidations>
  <pageMargins left="0.23622047244094491" right="0.23622047244094491" top="0.74803149606299213" bottom="0.74803149606299213" header="0.31496062992125984" footer="0.31496062992125984"/>
  <pageSetup paperSize="9" scale="79" fitToHeight="0" orientation="portrait" r:id="rId1"/>
  <headerFooter>
    <oddHeader>&amp;R大崎市民病院　C-CAT入力シート</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89"/>
  <sheetViews>
    <sheetView topLeftCell="A66" workbookViewId="0">
      <selection activeCell="B976" sqref="B976"/>
    </sheetView>
  </sheetViews>
  <sheetFormatPr defaultColWidth="9.625" defaultRowHeight="13.5" x14ac:dyDescent="0.15"/>
  <cols>
    <col min="1" max="1" width="18.75" style="20" customWidth="1"/>
    <col min="2" max="9" width="35.25" style="20" customWidth="1"/>
    <col min="10" max="16384" width="9.625" style="20"/>
  </cols>
  <sheetData>
    <row r="1" spans="1:9" x14ac:dyDescent="0.15">
      <c r="A1" s="19" t="s">
        <v>153</v>
      </c>
      <c r="B1" s="19" t="s">
        <v>154</v>
      </c>
      <c r="C1" s="12" t="s">
        <v>155</v>
      </c>
      <c r="D1" s="13" t="s">
        <v>156</v>
      </c>
      <c r="E1" s="14" t="s">
        <v>157</v>
      </c>
      <c r="F1" s="15" t="s">
        <v>158</v>
      </c>
      <c r="G1" s="16" t="s">
        <v>159</v>
      </c>
      <c r="H1" s="17" t="s">
        <v>160</v>
      </c>
      <c r="I1" s="18" t="s">
        <v>161</v>
      </c>
    </row>
    <row r="2" spans="1:9" ht="27" x14ac:dyDescent="0.15">
      <c r="A2" s="21" t="s">
        <v>162</v>
      </c>
      <c r="B2" s="22" t="s">
        <v>2182</v>
      </c>
      <c r="C2" s="22" t="s">
        <v>164</v>
      </c>
      <c r="D2" s="22" t="s">
        <v>164</v>
      </c>
      <c r="E2" s="22" t="s">
        <v>164</v>
      </c>
      <c r="F2" s="22" t="s">
        <v>164</v>
      </c>
      <c r="G2" s="22" t="s">
        <v>164</v>
      </c>
      <c r="H2" s="22" t="s">
        <v>164</v>
      </c>
      <c r="I2" s="22" t="s">
        <v>2150</v>
      </c>
    </row>
    <row r="3" spans="1:9" ht="27" x14ac:dyDescent="0.15">
      <c r="A3" s="21" t="s">
        <v>165</v>
      </c>
      <c r="B3" s="22" t="s">
        <v>163</v>
      </c>
      <c r="C3" s="22" t="s">
        <v>166</v>
      </c>
      <c r="D3" s="22" t="s">
        <v>164</v>
      </c>
      <c r="E3" s="22" t="s">
        <v>164</v>
      </c>
      <c r="F3" s="22" t="s">
        <v>164</v>
      </c>
      <c r="G3" s="22" t="s">
        <v>164</v>
      </c>
      <c r="H3" s="22" t="s">
        <v>164</v>
      </c>
      <c r="I3" s="22" t="s">
        <v>166</v>
      </c>
    </row>
    <row r="4" spans="1:9" ht="27" x14ac:dyDescent="0.15">
      <c r="A4" s="21" t="s">
        <v>167</v>
      </c>
      <c r="B4" s="22" t="s">
        <v>163</v>
      </c>
      <c r="C4" s="22" t="s">
        <v>168</v>
      </c>
      <c r="D4" s="22" t="s">
        <v>164</v>
      </c>
      <c r="E4" s="22" t="s">
        <v>164</v>
      </c>
      <c r="F4" s="22" t="s">
        <v>164</v>
      </c>
      <c r="G4" s="22" t="s">
        <v>164</v>
      </c>
      <c r="H4" s="22" t="s">
        <v>164</v>
      </c>
      <c r="I4" s="22" t="s">
        <v>168</v>
      </c>
    </row>
    <row r="5" spans="1:9" x14ac:dyDescent="0.15">
      <c r="A5" s="21" t="s">
        <v>169</v>
      </c>
      <c r="B5" s="22" t="s">
        <v>163</v>
      </c>
      <c r="C5" s="22" t="s">
        <v>170</v>
      </c>
      <c r="D5" s="22" t="s">
        <v>164</v>
      </c>
      <c r="E5" s="22" t="s">
        <v>164</v>
      </c>
      <c r="F5" s="22" t="s">
        <v>164</v>
      </c>
      <c r="G5" s="22" t="s">
        <v>164</v>
      </c>
      <c r="H5" s="22" t="s">
        <v>164</v>
      </c>
      <c r="I5" s="22" t="s">
        <v>170</v>
      </c>
    </row>
    <row r="6" spans="1:9" ht="40.5" x14ac:dyDescent="0.15">
      <c r="A6" s="21" t="s">
        <v>171</v>
      </c>
      <c r="B6" s="22" t="s">
        <v>2183</v>
      </c>
      <c r="C6" s="22" t="s">
        <v>164</v>
      </c>
      <c r="D6" s="22" t="s">
        <v>164</v>
      </c>
      <c r="E6" s="22" t="s">
        <v>164</v>
      </c>
      <c r="F6" s="22" t="s">
        <v>164</v>
      </c>
      <c r="G6" s="22" t="s">
        <v>164</v>
      </c>
      <c r="H6" s="22" t="s">
        <v>164</v>
      </c>
      <c r="I6" s="22" t="s">
        <v>2151</v>
      </c>
    </row>
    <row r="7" spans="1:9" ht="27" x14ac:dyDescent="0.15">
      <c r="A7" s="21" t="s">
        <v>173</v>
      </c>
      <c r="B7" s="22" t="s">
        <v>172</v>
      </c>
      <c r="C7" s="22" t="s">
        <v>174</v>
      </c>
      <c r="D7" s="22" t="s">
        <v>164</v>
      </c>
      <c r="E7" s="22" t="s">
        <v>164</v>
      </c>
      <c r="F7" s="22" t="s">
        <v>164</v>
      </c>
      <c r="G7" s="22" t="s">
        <v>164</v>
      </c>
      <c r="H7" s="22" t="s">
        <v>164</v>
      </c>
      <c r="I7" s="22" t="s">
        <v>174</v>
      </c>
    </row>
    <row r="8" spans="1:9" ht="27" x14ac:dyDescent="0.15">
      <c r="A8" s="21" t="s">
        <v>175</v>
      </c>
      <c r="B8" s="22" t="s">
        <v>172</v>
      </c>
      <c r="C8" s="22" t="s">
        <v>174</v>
      </c>
      <c r="D8" s="22" t="s">
        <v>176</v>
      </c>
      <c r="E8" s="22" t="s">
        <v>164</v>
      </c>
      <c r="F8" s="22" t="s">
        <v>164</v>
      </c>
      <c r="G8" s="22" t="s">
        <v>164</v>
      </c>
      <c r="H8" s="22" t="s">
        <v>164</v>
      </c>
      <c r="I8" s="22" t="s">
        <v>176</v>
      </c>
    </row>
    <row r="9" spans="1:9" ht="27" x14ac:dyDescent="0.15">
      <c r="A9" s="21" t="s">
        <v>177</v>
      </c>
      <c r="B9" s="22" t="s">
        <v>172</v>
      </c>
      <c r="C9" s="22" t="s">
        <v>174</v>
      </c>
      <c r="D9" s="22" t="s">
        <v>178</v>
      </c>
      <c r="E9" s="22" t="s">
        <v>164</v>
      </c>
      <c r="F9" s="22" t="s">
        <v>164</v>
      </c>
      <c r="G9" s="22" t="s">
        <v>164</v>
      </c>
      <c r="H9" s="22" t="s">
        <v>164</v>
      </c>
      <c r="I9" s="22" t="s">
        <v>178</v>
      </c>
    </row>
    <row r="10" spans="1:9" ht="27" x14ac:dyDescent="0.15">
      <c r="A10" s="21" t="s">
        <v>179</v>
      </c>
      <c r="B10" s="22" t="s">
        <v>172</v>
      </c>
      <c r="C10" s="22" t="s">
        <v>174</v>
      </c>
      <c r="D10" s="22" t="s">
        <v>180</v>
      </c>
      <c r="E10" s="22" t="s">
        <v>164</v>
      </c>
      <c r="F10" s="22" t="s">
        <v>164</v>
      </c>
      <c r="G10" s="22" t="s">
        <v>164</v>
      </c>
      <c r="H10" s="22" t="s">
        <v>164</v>
      </c>
      <c r="I10" s="22" t="s">
        <v>180</v>
      </c>
    </row>
    <row r="11" spans="1:9" x14ac:dyDescent="0.15">
      <c r="A11" s="21" t="s">
        <v>181</v>
      </c>
      <c r="B11" s="22" t="s">
        <v>2188</v>
      </c>
      <c r="C11" s="22" t="s">
        <v>164</v>
      </c>
      <c r="D11" s="22" t="s">
        <v>164</v>
      </c>
      <c r="E11" s="22" t="s">
        <v>164</v>
      </c>
      <c r="F11" s="22" t="s">
        <v>164</v>
      </c>
      <c r="G11" s="22" t="s">
        <v>164</v>
      </c>
      <c r="H11" s="22" t="s">
        <v>164</v>
      </c>
      <c r="I11" s="22" t="s">
        <v>2152</v>
      </c>
    </row>
    <row r="12" spans="1:9" ht="27" x14ac:dyDescent="0.15">
      <c r="A12" s="21" t="s">
        <v>184</v>
      </c>
      <c r="B12" s="22" t="s">
        <v>182</v>
      </c>
      <c r="C12" s="22" t="s">
        <v>185</v>
      </c>
      <c r="D12" s="22" t="s">
        <v>164</v>
      </c>
      <c r="E12" s="22" t="s">
        <v>164</v>
      </c>
      <c r="F12" s="22" t="s">
        <v>164</v>
      </c>
      <c r="G12" s="22" t="s">
        <v>164</v>
      </c>
      <c r="H12" s="22" t="s">
        <v>164</v>
      </c>
      <c r="I12" s="22" t="s">
        <v>185</v>
      </c>
    </row>
    <row r="13" spans="1:9" ht="27" x14ac:dyDescent="0.15">
      <c r="A13" s="21" t="s">
        <v>186</v>
      </c>
      <c r="B13" s="22" t="s">
        <v>182</v>
      </c>
      <c r="C13" s="22" t="s">
        <v>185</v>
      </c>
      <c r="D13" s="22" t="s">
        <v>187</v>
      </c>
      <c r="E13" s="22" t="s">
        <v>164</v>
      </c>
      <c r="F13" s="22" t="s">
        <v>164</v>
      </c>
      <c r="G13" s="22" t="s">
        <v>164</v>
      </c>
      <c r="H13" s="22" t="s">
        <v>164</v>
      </c>
      <c r="I13" s="22" t="s">
        <v>187</v>
      </c>
    </row>
    <row r="14" spans="1:9" ht="27" x14ac:dyDescent="0.15">
      <c r="A14" s="21" t="s">
        <v>188</v>
      </c>
      <c r="B14" s="22" t="s">
        <v>182</v>
      </c>
      <c r="C14" s="22" t="s">
        <v>185</v>
      </c>
      <c r="D14" s="22" t="s">
        <v>187</v>
      </c>
      <c r="E14" s="22" t="s">
        <v>189</v>
      </c>
      <c r="F14" s="22" t="s">
        <v>164</v>
      </c>
      <c r="G14" s="22" t="s">
        <v>164</v>
      </c>
      <c r="H14" s="22" t="s">
        <v>164</v>
      </c>
      <c r="I14" s="22" t="s">
        <v>189</v>
      </c>
    </row>
    <row r="15" spans="1:9" ht="27" x14ac:dyDescent="0.15">
      <c r="A15" s="21" t="s">
        <v>190</v>
      </c>
      <c r="B15" s="22" t="s">
        <v>182</v>
      </c>
      <c r="C15" s="22" t="s">
        <v>185</v>
      </c>
      <c r="D15" s="22" t="s">
        <v>187</v>
      </c>
      <c r="E15" s="22" t="s">
        <v>191</v>
      </c>
      <c r="F15" s="22" t="s">
        <v>164</v>
      </c>
      <c r="G15" s="22" t="s">
        <v>164</v>
      </c>
      <c r="H15" s="22" t="s">
        <v>164</v>
      </c>
      <c r="I15" s="22" t="s">
        <v>191</v>
      </c>
    </row>
    <row r="16" spans="1:9" ht="27" x14ac:dyDescent="0.15">
      <c r="A16" s="21" t="s">
        <v>192</v>
      </c>
      <c r="B16" s="22" t="s">
        <v>182</v>
      </c>
      <c r="C16" s="22" t="s">
        <v>185</v>
      </c>
      <c r="D16" s="22" t="s">
        <v>187</v>
      </c>
      <c r="E16" s="22" t="s">
        <v>193</v>
      </c>
      <c r="F16" s="22" t="s">
        <v>164</v>
      </c>
      <c r="G16" s="22" t="s">
        <v>164</v>
      </c>
      <c r="H16" s="22" t="s">
        <v>164</v>
      </c>
      <c r="I16" s="22" t="s">
        <v>193</v>
      </c>
    </row>
    <row r="17" spans="1:9" ht="27" x14ac:dyDescent="0.15">
      <c r="A17" s="21" t="s">
        <v>194</v>
      </c>
      <c r="B17" s="22" t="s">
        <v>182</v>
      </c>
      <c r="C17" s="22" t="s">
        <v>195</v>
      </c>
      <c r="D17" s="22" t="s">
        <v>164</v>
      </c>
      <c r="E17" s="22" t="s">
        <v>164</v>
      </c>
      <c r="F17" s="22" t="s">
        <v>164</v>
      </c>
      <c r="G17" s="22" t="s">
        <v>164</v>
      </c>
      <c r="H17" s="22" t="s">
        <v>164</v>
      </c>
      <c r="I17" s="22" t="s">
        <v>195</v>
      </c>
    </row>
    <row r="18" spans="1:9" ht="27" x14ac:dyDescent="0.15">
      <c r="A18" s="21" t="s">
        <v>196</v>
      </c>
      <c r="B18" s="22" t="s">
        <v>182</v>
      </c>
      <c r="C18" s="22" t="s">
        <v>195</v>
      </c>
      <c r="D18" s="22" t="s">
        <v>197</v>
      </c>
      <c r="E18" s="22" t="s">
        <v>164</v>
      </c>
      <c r="F18" s="22" t="s">
        <v>164</v>
      </c>
      <c r="G18" s="22" t="s">
        <v>164</v>
      </c>
      <c r="H18" s="22" t="s">
        <v>164</v>
      </c>
      <c r="I18" s="22" t="s">
        <v>197</v>
      </c>
    </row>
    <row r="19" spans="1:9" ht="27" x14ac:dyDescent="0.15">
      <c r="A19" s="21" t="s">
        <v>198</v>
      </c>
      <c r="B19" s="22" t="s">
        <v>182</v>
      </c>
      <c r="C19" s="22" t="s">
        <v>195</v>
      </c>
      <c r="D19" s="22" t="s">
        <v>197</v>
      </c>
      <c r="E19" s="22" t="s">
        <v>199</v>
      </c>
      <c r="F19" s="22" t="s">
        <v>164</v>
      </c>
      <c r="G19" s="22" t="s">
        <v>164</v>
      </c>
      <c r="H19" s="22" t="s">
        <v>164</v>
      </c>
      <c r="I19" s="22" t="s">
        <v>199</v>
      </c>
    </row>
    <row r="20" spans="1:9" ht="27" x14ac:dyDescent="0.15">
      <c r="A20" s="21" t="s">
        <v>200</v>
      </c>
      <c r="B20" s="22" t="s">
        <v>182</v>
      </c>
      <c r="C20" s="22" t="s">
        <v>195</v>
      </c>
      <c r="D20" s="22" t="s">
        <v>197</v>
      </c>
      <c r="E20" s="22" t="s">
        <v>201</v>
      </c>
      <c r="F20" s="22" t="s">
        <v>164</v>
      </c>
      <c r="G20" s="22" t="s">
        <v>164</v>
      </c>
      <c r="H20" s="22" t="s">
        <v>164</v>
      </c>
      <c r="I20" s="22" t="s">
        <v>201</v>
      </c>
    </row>
    <row r="21" spans="1:9" ht="27" x14ac:dyDescent="0.15">
      <c r="A21" s="21" t="s">
        <v>202</v>
      </c>
      <c r="B21" s="22" t="s">
        <v>182</v>
      </c>
      <c r="C21" s="22" t="s">
        <v>195</v>
      </c>
      <c r="D21" s="22" t="s">
        <v>197</v>
      </c>
      <c r="E21" s="22" t="s">
        <v>203</v>
      </c>
      <c r="F21" s="22" t="s">
        <v>164</v>
      </c>
      <c r="G21" s="22" t="s">
        <v>164</v>
      </c>
      <c r="H21" s="22" t="s">
        <v>164</v>
      </c>
      <c r="I21" s="22" t="s">
        <v>203</v>
      </c>
    </row>
    <row r="22" spans="1:9" ht="27" x14ac:dyDescent="0.15">
      <c r="A22" s="21" t="s">
        <v>204</v>
      </c>
      <c r="B22" s="22" t="s">
        <v>2189</v>
      </c>
      <c r="C22" s="22" t="s">
        <v>164</v>
      </c>
      <c r="D22" s="22" t="s">
        <v>164</v>
      </c>
      <c r="E22" s="22" t="s">
        <v>164</v>
      </c>
      <c r="F22" s="22" t="s">
        <v>164</v>
      </c>
      <c r="G22" s="22" t="s">
        <v>164</v>
      </c>
      <c r="H22" s="22" t="s">
        <v>164</v>
      </c>
      <c r="I22" s="22" t="s">
        <v>2153</v>
      </c>
    </row>
    <row r="23" spans="1:9" ht="27" x14ac:dyDescent="0.15">
      <c r="A23" s="21" t="s">
        <v>207</v>
      </c>
      <c r="B23" s="22" t="s">
        <v>205</v>
      </c>
      <c r="C23" s="22" t="s">
        <v>208</v>
      </c>
      <c r="D23" s="22" t="s">
        <v>164</v>
      </c>
      <c r="E23" s="22" t="s">
        <v>164</v>
      </c>
      <c r="F23" s="22" t="s">
        <v>164</v>
      </c>
      <c r="G23" s="22" t="s">
        <v>164</v>
      </c>
      <c r="H23" s="22" t="s">
        <v>164</v>
      </c>
      <c r="I23" s="22" t="s">
        <v>208</v>
      </c>
    </row>
    <row r="24" spans="1:9" ht="27" x14ac:dyDescent="0.15">
      <c r="A24" s="21" t="s">
        <v>209</v>
      </c>
      <c r="B24" s="22" t="s">
        <v>205</v>
      </c>
      <c r="C24" s="22" t="s">
        <v>210</v>
      </c>
      <c r="D24" s="22" t="s">
        <v>164</v>
      </c>
      <c r="E24" s="22" t="s">
        <v>164</v>
      </c>
      <c r="F24" s="22" t="s">
        <v>164</v>
      </c>
      <c r="G24" s="22" t="s">
        <v>164</v>
      </c>
      <c r="H24" s="22" t="s">
        <v>164</v>
      </c>
      <c r="I24" s="22" t="s">
        <v>210</v>
      </c>
    </row>
    <row r="25" spans="1:9" ht="27" x14ac:dyDescent="0.15">
      <c r="A25" s="21" t="s">
        <v>211</v>
      </c>
      <c r="B25" s="22" t="s">
        <v>205</v>
      </c>
      <c r="C25" s="22" t="s">
        <v>212</v>
      </c>
      <c r="D25" s="22" t="s">
        <v>164</v>
      </c>
      <c r="E25" s="22" t="s">
        <v>164</v>
      </c>
      <c r="F25" s="22" t="s">
        <v>164</v>
      </c>
      <c r="G25" s="22" t="s">
        <v>164</v>
      </c>
      <c r="H25" s="22" t="s">
        <v>164</v>
      </c>
      <c r="I25" s="22" t="s">
        <v>212</v>
      </c>
    </row>
    <row r="26" spans="1:9" ht="40.5" x14ac:dyDescent="0.15">
      <c r="A26" s="21" t="s">
        <v>213</v>
      </c>
      <c r="B26" s="22" t="s">
        <v>205</v>
      </c>
      <c r="C26" s="22" t="s">
        <v>214</v>
      </c>
      <c r="D26" s="22" t="s">
        <v>164</v>
      </c>
      <c r="E26" s="22" t="s">
        <v>164</v>
      </c>
      <c r="F26" s="22" t="s">
        <v>164</v>
      </c>
      <c r="G26" s="22" t="s">
        <v>164</v>
      </c>
      <c r="H26" s="22" t="s">
        <v>164</v>
      </c>
      <c r="I26" s="22" t="s">
        <v>214</v>
      </c>
    </row>
    <row r="27" spans="1:9" ht="27" x14ac:dyDescent="0.15">
      <c r="A27" s="21" t="s">
        <v>215</v>
      </c>
      <c r="B27" s="22" t="s">
        <v>205</v>
      </c>
      <c r="C27" s="22" t="s">
        <v>216</v>
      </c>
      <c r="D27" s="22" t="s">
        <v>164</v>
      </c>
      <c r="E27" s="22" t="s">
        <v>164</v>
      </c>
      <c r="F27" s="22" t="s">
        <v>164</v>
      </c>
      <c r="G27" s="22" t="s">
        <v>164</v>
      </c>
      <c r="H27" s="22" t="s">
        <v>164</v>
      </c>
      <c r="I27" s="22" t="s">
        <v>216</v>
      </c>
    </row>
    <row r="28" spans="1:9" ht="27" x14ac:dyDescent="0.15">
      <c r="A28" s="21" t="s">
        <v>217</v>
      </c>
      <c r="B28" s="22" t="s">
        <v>205</v>
      </c>
      <c r="C28" s="22" t="s">
        <v>218</v>
      </c>
      <c r="D28" s="22" t="s">
        <v>164</v>
      </c>
      <c r="E28" s="22" t="s">
        <v>164</v>
      </c>
      <c r="F28" s="22" t="s">
        <v>164</v>
      </c>
      <c r="G28" s="22" t="s">
        <v>164</v>
      </c>
      <c r="H28" s="22" t="s">
        <v>164</v>
      </c>
      <c r="I28" s="22" t="s">
        <v>218</v>
      </c>
    </row>
    <row r="29" spans="1:9" ht="40.5" x14ac:dyDescent="0.15">
      <c r="A29" s="21" t="s">
        <v>219</v>
      </c>
      <c r="B29" s="22" t="s">
        <v>205</v>
      </c>
      <c r="C29" s="22" t="s">
        <v>220</v>
      </c>
      <c r="D29" s="22" t="s">
        <v>164</v>
      </c>
      <c r="E29" s="22" t="s">
        <v>164</v>
      </c>
      <c r="F29" s="22" t="s">
        <v>164</v>
      </c>
      <c r="G29" s="22" t="s">
        <v>164</v>
      </c>
      <c r="H29" s="22" t="s">
        <v>164</v>
      </c>
      <c r="I29" s="22" t="s">
        <v>220</v>
      </c>
    </row>
    <row r="30" spans="1:9" ht="27" x14ac:dyDescent="0.15">
      <c r="A30" s="21" t="s">
        <v>221</v>
      </c>
      <c r="B30" s="22" t="s">
        <v>205</v>
      </c>
      <c r="C30" s="22" t="s">
        <v>222</v>
      </c>
      <c r="D30" s="22" t="s">
        <v>164</v>
      </c>
      <c r="E30" s="22" t="s">
        <v>164</v>
      </c>
      <c r="F30" s="22" t="s">
        <v>164</v>
      </c>
      <c r="G30" s="22" t="s">
        <v>164</v>
      </c>
      <c r="H30" s="22" t="s">
        <v>164</v>
      </c>
      <c r="I30" s="22" t="s">
        <v>222</v>
      </c>
    </row>
    <row r="31" spans="1:9" ht="27" x14ac:dyDescent="0.15">
      <c r="A31" s="21" t="s">
        <v>223</v>
      </c>
      <c r="B31" s="22" t="s">
        <v>205</v>
      </c>
      <c r="C31" s="22" t="s">
        <v>224</v>
      </c>
      <c r="D31" s="22" t="s">
        <v>164</v>
      </c>
      <c r="E31" s="22" t="s">
        <v>164</v>
      </c>
      <c r="F31" s="22" t="s">
        <v>164</v>
      </c>
      <c r="G31" s="22" t="s">
        <v>164</v>
      </c>
      <c r="H31" s="22" t="s">
        <v>164</v>
      </c>
      <c r="I31" s="22" t="s">
        <v>224</v>
      </c>
    </row>
    <row r="32" spans="1:9" ht="27" x14ac:dyDescent="0.15">
      <c r="A32" s="21" t="s">
        <v>225</v>
      </c>
      <c r="B32" s="22" t="s">
        <v>205</v>
      </c>
      <c r="C32" s="22" t="s">
        <v>226</v>
      </c>
      <c r="D32" s="22" t="s">
        <v>164</v>
      </c>
      <c r="E32" s="22" t="s">
        <v>164</v>
      </c>
      <c r="F32" s="22" t="s">
        <v>164</v>
      </c>
      <c r="G32" s="22" t="s">
        <v>164</v>
      </c>
      <c r="H32" s="22" t="s">
        <v>164</v>
      </c>
      <c r="I32" s="22" t="s">
        <v>226</v>
      </c>
    </row>
    <row r="33" spans="1:9" ht="27" x14ac:dyDescent="0.15">
      <c r="A33" s="21" t="s">
        <v>227</v>
      </c>
      <c r="B33" s="22" t="s">
        <v>205</v>
      </c>
      <c r="C33" s="22" t="s">
        <v>228</v>
      </c>
      <c r="D33" s="22" t="s">
        <v>164</v>
      </c>
      <c r="E33" s="22" t="s">
        <v>164</v>
      </c>
      <c r="F33" s="22" t="s">
        <v>164</v>
      </c>
      <c r="G33" s="22" t="s">
        <v>164</v>
      </c>
      <c r="H33" s="22" t="s">
        <v>164</v>
      </c>
      <c r="I33" s="22" t="s">
        <v>228</v>
      </c>
    </row>
    <row r="34" spans="1:9" ht="27" x14ac:dyDescent="0.15">
      <c r="A34" s="21" t="s">
        <v>229</v>
      </c>
      <c r="B34" s="22" t="s">
        <v>205</v>
      </c>
      <c r="C34" s="22" t="s">
        <v>228</v>
      </c>
      <c r="D34" s="22" t="s">
        <v>230</v>
      </c>
      <c r="E34" s="22" t="s">
        <v>164</v>
      </c>
      <c r="F34" s="22" t="s">
        <v>164</v>
      </c>
      <c r="G34" s="22" t="s">
        <v>164</v>
      </c>
      <c r="H34" s="22" t="s">
        <v>164</v>
      </c>
      <c r="I34" s="22" t="s">
        <v>230</v>
      </c>
    </row>
    <row r="35" spans="1:9" ht="27" x14ac:dyDescent="0.15">
      <c r="A35" s="21" t="s">
        <v>231</v>
      </c>
      <c r="B35" s="22" t="s">
        <v>205</v>
      </c>
      <c r="C35" s="22" t="s">
        <v>232</v>
      </c>
      <c r="D35" s="22" t="s">
        <v>164</v>
      </c>
      <c r="E35" s="22" t="s">
        <v>164</v>
      </c>
      <c r="F35" s="22" t="s">
        <v>164</v>
      </c>
      <c r="G35" s="22" t="s">
        <v>164</v>
      </c>
      <c r="H35" s="22" t="s">
        <v>164</v>
      </c>
      <c r="I35" s="22" t="s">
        <v>232</v>
      </c>
    </row>
    <row r="36" spans="1:9" ht="27" x14ac:dyDescent="0.15">
      <c r="A36" s="21" t="s">
        <v>233</v>
      </c>
      <c r="B36" s="22" t="s">
        <v>205</v>
      </c>
      <c r="C36" s="22" t="s">
        <v>232</v>
      </c>
      <c r="D36" s="22" t="s">
        <v>234</v>
      </c>
      <c r="E36" s="22" t="s">
        <v>164</v>
      </c>
      <c r="F36" s="22" t="s">
        <v>164</v>
      </c>
      <c r="G36" s="22" t="s">
        <v>164</v>
      </c>
      <c r="H36" s="22" t="s">
        <v>164</v>
      </c>
      <c r="I36" s="22" t="s">
        <v>234</v>
      </c>
    </row>
    <row r="37" spans="1:9" ht="27" x14ac:dyDescent="0.15">
      <c r="A37" s="21" t="s">
        <v>235</v>
      </c>
      <c r="B37" s="22" t="s">
        <v>205</v>
      </c>
      <c r="C37" s="22" t="s">
        <v>232</v>
      </c>
      <c r="D37" s="22" t="s">
        <v>236</v>
      </c>
      <c r="E37" s="22" t="s">
        <v>164</v>
      </c>
      <c r="F37" s="22" t="s">
        <v>164</v>
      </c>
      <c r="G37" s="22" t="s">
        <v>164</v>
      </c>
      <c r="H37" s="22" t="s">
        <v>164</v>
      </c>
      <c r="I37" s="22" t="s">
        <v>236</v>
      </c>
    </row>
    <row r="38" spans="1:9" ht="27" x14ac:dyDescent="0.15">
      <c r="A38" s="21" t="s">
        <v>237</v>
      </c>
      <c r="B38" s="22" t="s">
        <v>205</v>
      </c>
      <c r="C38" s="22" t="s">
        <v>232</v>
      </c>
      <c r="D38" s="22" t="s">
        <v>238</v>
      </c>
      <c r="E38" s="22" t="s">
        <v>164</v>
      </c>
      <c r="F38" s="22" t="s">
        <v>164</v>
      </c>
      <c r="G38" s="22" t="s">
        <v>164</v>
      </c>
      <c r="H38" s="22" t="s">
        <v>164</v>
      </c>
      <c r="I38" s="22" t="s">
        <v>238</v>
      </c>
    </row>
    <row r="39" spans="1:9" ht="27" x14ac:dyDescent="0.15">
      <c r="A39" s="21" t="s">
        <v>239</v>
      </c>
      <c r="B39" s="22" t="s">
        <v>205</v>
      </c>
      <c r="C39" s="22" t="s">
        <v>240</v>
      </c>
      <c r="D39" s="22" t="s">
        <v>164</v>
      </c>
      <c r="E39" s="22" t="s">
        <v>164</v>
      </c>
      <c r="F39" s="22" t="s">
        <v>164</v>
      </c>
      <c r="G39" s="22" t="s">
        <v>164</v>
      </c>
      <c r="H39" s="22" t="s">
        <v>164</v>
      </c>
      <c r="I39" s="22" t="s">
        <v>240</v>
      </c>
    </row>
    <row r="40" spans="1:9" x14ac:dyDescent="0.15">
      <c r="A40" s="21" t="s">
        <v>241</v>
      </c>
      <c r="B40" s="22" t="s">
        <v>2190</v>
      </c>
      <c r="C40" s="22" t="s">
        <v>164</v>
      </c>
      <c r="D40" s="22" t="s">
        <v>164</v>
      </c>
      <c r="E40" s="22" t="s">
        <v>164</v>
      </c>
      <c r="F40" s="22" t="s">
        <v>164</v>
      </c>
      <c r="G40" s="22" t="s">
        <v>164</v>
      </c>
      <c r="H40" s="22" t="s">
        <v>164</v>
      </c>
      <c r="I40" s="22" t="s">
        <v>2154</v>
      </c>
    </row>
    <row r="41" spans="1:9" x14ac:dyDescent="0.15">
      <c r="A41" s="21" t="s">
        <v>243</v>
      </c>
      <c r="B41" s="22" t="s">
        <v>242</v>
      </c>
      <c r="C41" s="22" t="s">
        <v>244</v>
      </c>
      <c r="D41" s="22" t="s">
        <v>164</v>
      </c>
      <c r="E41" s="22" t="s">
        <v>164</v>
      </c>
      <c r="F41" s="22" t="s">
        <v>164</v>
      </c>
      <c r="G41" s="22" t="s">
        <v>164</v>
      </c>
      <c r="H41" s="22" t="s">
        <v>164</v>
      </c>
      <c r="I41" s="22" t="s">
        <v>244</v>
      </c>
    </row>
    <row r="42" spans="1:9" x14ac:dyDescent="0.15">
      <c r="A42" s="21" t="s">
        <v>245</v>
      </c>
      <c r="B42" s="22" t="s">
        <v>242</v>
      </c>
      <c r="C42" s="22" t="s">
        <v>246</v>
      </c>
      <c r="D42" s="22" t="s">
        <v>164</v>
      </c>
      <c r="E42" s="22" t="s">
        <v>164</v>
      </c>
      <c r="F42" s="22" t="s">
        <v>164</v>
      </c>
      <c r="G42" s="22" t="s">
        <v>164</v>
      </c>
      <c r="H42" s="22" t="s">
        <v>164</v>
      </c>
      <c r="I42" s="22" t="s">
        <v>246</v>
      </c>
    </row>
    <row r="43" spans="1:9" x14ac:dyDescent="0.15">
      <c r="A43" s="21" t="s">
        <v>247</v>
      </c>
      <c r="B43" s="22" t="s">
        <v>242</v>
      </c>
      <c r="C43" s="22" t="s">
        <v>248</v>
      </c>
      <c r="D43" s="22" t="s">
        <v>164</v>
      </c>
      <c r="E43" s="22" t="s">
        <v>164</v>
      </c>
      <c r="F43" s="22" t="s">
        <v>164</v>
      </c>
      <c r="G43" s="22" t="s">
        <v>164</v>
      </c>
      <c r="H43" s="22" t="s">
        <v>164</v>
      </c>
      <c r="I43" s="22" t="s">
        <v>248</v>
      </c>
    </row>
    <row r="44" spans="1:9" ht="27" x14ac:dyDescent="0.15">
      <c r="A44" s="21" t="s">
        <v>249</v>
      </c>
      <c r="B44" s="22" t="s">
        <v>242</v>
      </c>
      <c r="C44" s="22" t="s">
        <v>248</v>
      </c>
      <c r="D44" s="22" t="s">
        <v>250</v>
      </c>
      <c r="E44" s="22" t="s">
        <v>164</v>
      </c>
      <c r="F44" s="22" t="s">
        <v>164</v>
      </c>
      <c r="G44" s="22" t="s">
        <v>164</v>
      </c>
      <c r="H44" s="22" t="s">
        <v>164</v>
      </c>
      <c r="I44" s="22" t="s">
        <v>250</v>
      </c>
    </row>
    <row r="45" spans="1:9" ht="27" x14ac:dyDescent="0.15">
      <c r="A45" s="21" t="s">
        <v>251</v>
      </c>
      <c r="B45" s="22" t="s">
        <v>242</v>
      </c>
      <c r="C45" s="22" t="s">
        <v>248</v>
      </c>
      <c r="D45" s="22" t="s">
        <v>252</v>
      </c>
      <c r="E45" s="22" t="s">
        <v>164</v>
      </c>
      <c r="F45" s="22" t="s">
        <v>164</v>
      </c>
      <c r="G45" s="22" t="s">
        <v>164</v>
      </c>
      <c r="H45" s="22" t="s">
        <v>164</v>
      </c>
      <c r="I45" s="22" t="s">
        <v>252</v>
      </c>
    </row>
    <row r="46" spans="1:9" ht="27" x14ac:dyDescent="0.15">
      <c r="A46" s="21" t="s">
        <v>253</v>
      </c>
      <c r="B46" s="22" t="s">
        <v>242</v>
      </c>
      <c r="C46" s="22" t="s">
        <v>248</v>
      </c>
      <c r="D46" s="22" t="s">
        <v>254</v>
      </c>
      <c r="E46" s="22" t="s">
        <v>164</v>
      </c>
      <c r="F46" s="22" t="s">
        <v>164</v>
      </c>
      <c r="G46" s="22" t="s">
        <v>164</v>
      </c>
      <c r="H46" s="22" t="s">
        <v>164</v>
      </c>
      <c r="I46" s="22" t="s">
        <v>254</v>
      </c>
    </row>
    <row r="47" spans="1:9" ht="27" x14ac:dyDescent="0.15">
      <c r="A47" s="21" t="s">
        <v>255</v>
      </c>
      <c r="B47" s="22" t="s">
        <v>242</v>
      </c>
      <c r="C47" s="22" t="s">
        <v>248</v>
      </c>
      <c r="D47" s="22" t="s">
        <v>256</v>
      </c>
      <c r="E47" s="22" t="s">
        <v>164</v>
      </c>
      <c r="F47" s="22" t="s">
        <v>164</v>
      </c>
      <c r="G47" s="22" t="s">
        <v>164</v>
      </c>
      <c r="H47" s="22" t="s">
        <v>164</v>
      </c>
      <c r="I47" s="22" t="s">
        <v>256</v>
      </c>
    </row>
    <row r="48" spans="1:9" x14ac:dyDescent="0.15">
      <c r="A48" s="21" t="s">
        <v>257</v>
      </c>
      <c r="B48" s="22" t="s">
        <v>242</v>
      </c>
      <c r="C48" s="22" t="s">
        <v>258</v>
      </c>
      <c r="D48" s="22" t="s">
        <v>164</v>
      </c>
      <c r="E48" s="22" t="s">
        <v>164</v>
      </c>
      <c r="F48" s="22" t="s">
        <v>164</v>
      </c>
      <c r="G48" s="22" t="s">
        <v>164</v>
      </c>
      <c r="H48" s="22" t="s">
        <v>164</v>
      </c>
      <c r="I48" s="22" t="s">
        <v>258</v>
      </c>
    </row>
    <row r="49" spans="1:9" ht="27" x14ac:dyDescent="0.15">
      <c r="A49" s="21" t="s">
        <v>259</v>
      </c>
      <c r="B49" s="22" t="s">
        <v>242</v>
      </c>
      <c r="C49" s="22" t="s">
        <v>258</v>
      </c>
      <c r="D49" s="22" t="s">
        <v>260</v>
      </c>
      <c r="E49" s="22" t="s">
        <v>164</v>
      </c>
      <c r="F49" s="22" t="s">
        <v>164</v>
      </c>
      <c r="G49" s="22" t="s">
        <v>164</v>
      </c>
      <c r="H49" s="22" t="s">
        <v>164</v>
      </c>
      <c r="I49" s="22" t="s">
        <v>260</v>
      </c>
    </row>
    <row r="50" spans="1:9" ht="27" x14ac:dyDescent="0.15">
      <c r="A50" s="21" t="s">
        <v>261</v>
      </c>
      <c r="B50" s="22" t="s">
        <v>242</v>
      </c>
      <c r="C50" s="22" t="s">
        <v>258</v>
      </c>
      <c r="D50" s="22" t="s">
        <v>262</v>
      </c>
      <c r="E50" s="22" t="s">
        <v>164</v>
      </c>
      <c r="F50" s="22" t="s">
        <v>164</v>
      </c>
      <c r="G50" s="22" t="s">
        <v>164</v>
      </c>
      <c r="H50" s="22" t="s">
        <v>164</v>
      </c>
      <c r="I50" s="22" t="s">
        <v>262</v>
      </c>
    </row>
    <row r="51" spans="1:9" x14ac:dyDescent="0.15">
      <c r="A51" s="21" t="s">
        <v>263</v>
      </c>
      <c r="B51" s="22" t="s">
        <v>242</v>
      </c>
      <c r="C51" s="22" t="s">
        <v>264</v>
      </c>
      <c r="D51" s="22" t="s">
        <v>164</v>
      </c>
      <c r="E51" s="22" t="s">
        <v>164</v>
      </c>
      <c r="F51" s="22" t="s">
        <v>164</v>
      </c>
      <c r="G51" s="22" t="s">
        <v>164</v>
      </c>
      <c r="H51" s="22" t="s">
        <v>164</v>
      </c>
      <c r="I51" s="22" t="s">
        <v>264</v>
      </c>
    </row>
    <row r="52" spans="1:9" ht="27" x14ac:dyDescent="0.15">
      <c r="A52" s="21" t="s">
        <v>265</v>
      </c>
      <c r="B52" s="22" t="s">
        <v>242</v>
      </c>
      <c r="C52" s="22" t="s">
        <v>266</v>
      </c>
      <c r="D52" s="22" t="s">
        <v>164</v>
      </c>
      <c r="E52" s="22" t="s">
        <v>164</v>
      </c>
      <c r="F52" s="22" t="s">
        <v>164</v>
      </c>
      <c r="G52" s="22" t="s">
        <v>164</v>
      </c>
      <c r="H52" s="22" t="s">
        <v>164</v>
      </c>
      <c r="I52" s="22" t="s">
        <v>266</v>
      </c>
    </row>
    <row r="53" spans="1:9" x14ac:dyDescent="0.15">
      <c r="A53" s="21" t="s">
        <v>267</v>
      </c>
      <c r="B53" s="22" t="s">
        <v>242</v>
      </c>
      <c r="C53" s="22" t="s">
        <v>268</v>
      </c>
      <c r="D53" s="22" t="s">
        <v>164</v>
      </c>
      <c r="E53" s="22" t="s">
        <v>164</v>
      </c>
      <c r="F53" s="22" t="s">
        <v>164</v>
      </c>
      <c r="G53" s="22" t="s">
        <v>164</v>
      </c>
      <c r="H53" s="22" t="s">
        <v>164</v>
      </c>
      <c r="I53" s="22" t="s">
        <v>268</v>
      </c>
    </row>
    <row r="54" spans="1:9" ht="27" x14ac:dyDescent="0.15">
      <c r="A54" s="21" t="s">
        <v>269</v>
      </c>
      <c r="B54" s="22" t="s">
        <v>242</v>
      </c>
      <c r="C54" s="22" t="s">
        <v>268</v>
      </c>
      <c r="D54" s="22" t="s">
        <v>270</v>
      </c>
      <c r="E54" s="22" t="s">
        <v>164</v>
      </c>
      <c r="F54" s="22" t="s">
        <v>164</v>
      </c>
      <c r="G54" s="22" t="s">
        <v>164</v>
      </c>
      <c r="H54" s="22" t="s">
        <v>164</v>
      </c>
      <c r="I54" s="22" t="s">
        <v>270</v>
      </c>
    </row>
    <row r="55" spans="1:9" ht="27" x14ac:dyDescent="0.15">
      <c r="A55" s="21" t="s">
        <v>271</v>
      </c>
      <c r="B55" s="22" t="s">
        <v>242</v>
      </c>
      <c r="C55" s="22" t="s">
        <v>268</v>
      </c>
      <c r="D55" s="22" t="s">
        <v>272</v>
      </c>
      <c r="E55" s="22" t="s">
        <v>164</v>
      </c>
      <c r="F55" s="22" t="s">
        <v>164</v>
      </c>
      <c r="G55" s="22" t="s">
        <v>164</v>
      </c>
      <c r="H55" s="22" t="s">
        <v>164</v>
      </c>
      <c r="I55" s="22" t="s">
        <v>272</v>
      </c>
    </row>
    <row r="56" spans="1:9" ht="27" x14ac:dyDescent="0.15">
      <c r="A56" s="21" t="s">
        <v>273</v>
      </c>
      <c r="B56" s="22" t="s">
        <v>242</v>
      </c>
      <c r="C56" s="22" t="s">
        <v>268</v>
      </c>
      <c r="D56" s="22" t="s">
        <v>274</v>
      </c>
      <c r="E56" s="22" t="s">
        <v>164</v>
      </c>
      <c r="F56" s="22" t="s">
        <v>164</v>
      </c>
      <c r="G56" s="22" t="s">
        <v>164</v>
      </c>
      <c r="H56" s="22" t="s">
        <v>164</v>
      </c>
      <c r="I56" s="22" t="s">
        <v>274</v>
      </c>
    </row>
    <row r="57" spans="1:9" ht="27" x14ac:dyDescent="0.15">
      <c r="A57" s="21" t="s">
        <v>275</v>
      </c>
      <c r="B57" s="22" t="s">
        <v>242</v>
      </c>
      <c r="C57" s="22" t="s">
        <v>268</v>
      </c>
      <c r="D57" s="22" t="s">
        <v>276</v>
      </c>
      <c r="E57" s="22" t="s">
        <v>164</v>
      </c>
      <c r="F57" s="22" t="s">
        <v>164</v>
      </c>
      <c r="G57" s="22" t="s">
        <v>164</v>
      </c>
      <c r="H57" s="22" t="s">
        <v>164</v>
      </c>
      <c r="I57" s="22" t="s">
        <v>276</v>
      </c>
    </row>
    <row r="58" spans="1:9" ht="27" x14ac:dyDescent="0.15">
      <c r="A58" s="21" t="s">
        <v>277</v>
      </c>
      <c r="B58" s="22" t="s">
        <v>242</v>
      </c>
      <c r="C58" s="22" t="s">
        <v>268</v>
      </c>
      <c r="D58" s="22" t="s">
        <v>278</v>
      </c>
      <c r="E58" s="22" t="s">
        <v>164</v>
      </c>
      <c r="F58" s="22" t="s">
        <v>164</v>
      </c>
      <c r="G58" s="22" t="s">
        <v>164</v>
      </c>
      <c r="H58" s="22" t="s">
        <v>164</v>
      </c>
      <c r="I58" s="22" t="s">
        <v>278</v>
      </c>
    </row>
    <row r="59" spans="1:9" ht="27" x14ac:dyDescent="0.15">
      <c r="A59" s="21" t="s">
        <v>279</v>
      </c>
      <c r="B59" s="22" t="s">
        <v>242</v>
      </c>
      <c r="C59" s="22" t="s">
        <v>268</v>
      </c>
      <c r="D59" s="22" t="s">
        <v>280</v>
      </c>
      <c r="E59" s="22" t="s">
        <v>164</v>
      </c>
      <c r="F59" s="22" t="s">
        <v>164</v>
      </c>
      <c r="G59" s="22" t="s">
        <v>164</v>
      </c>
      <c r="H59" s="22" t="s">
        <v>164</v>
      </c>
      <c r="I59" s="22" t="s">
        <v>280</v>
      </c>
    </row>
    <row r="60" spans="1:9" ht="27" x14ac:dyDescent="0.15">
      <c r="A60" s="21" t="s">
        <v>281</v>
      </c>
      <c r="B60" s="22" t="s">
        <v>242</v>
      </c>
      <c r="C60" s="22" t="s">
        <v>268</v>
      </c>
      <c r="D60" s="22" t="s">
        <v>282</v>
      </c>
      <c r="E60" s="22" t="s">
        <v>164</v>
      </c>
      <c r="F60" s="22" t="s">
        <v>164</v>
      </c>
      <c r="G60" s="22" t="s">
        <v>164</v>
      </c>
      <c r="H60" s="22" t="s">
        <v>164</v>
      </c>
      <c r="I60" s="22" t="s">
        <v>282</v>
      </c>
    </row>
    <row r="61" spans="1:9" ht="27" x14ac:dyDescent="0.15">
      <c r="A61" s="21" t="s">
        <v>283</v>
      </c>
      <c r="B61" s="22" t="s">
        <v>242</v>
      </c>
      <c r="C61" s="22" t="s">
        <v>268</v>
      </c>
      <c r="D61" s="22" t="s">
        <v>284</v>
      </c>
      <c r="E61" s="22" t="s">
        <v>164</v>
      </c>
      <c r="F61" s="22" t="s">
        <v>164</v>
      </c>
      <c r="G61" s="22" t="s">
        <v>164</v>
      </c>
      <c r="H61" s="22" t="s">
        <v>164</v>
      </c>
      <c r="I61" s="22" t="s">
        <v>284</v>
      </c>
    </row>
    <row r="62" spans="1:9" ht="27" x14ac:dyDescent="0.15">
      <c r="A62" s="21" t="s">
        <v>285</v>
      </c>
      <c r="B62" s="22" t="s">
        <v>242</v>
      </c>
      <c r="C62" s="22" t="s">
        <v>268</v>
      </c>
      <c r="D62" s="22" t="s">
        <v>286</v>
      </c>
      <c r="E62" s="22" t="s">
        <v>164</v>
      </c>
      <c r="F62" s="22" t="s">
        <v>164</v>
      </c>
      <c r="G62" s="22" t="s">
        <v>164</v>
      </c>
      <c r="H62" s="22" t="s">
        <v>164</v>
      </c>
      <c r="I62" s="22" t="s">
        <v>286</v>
      </c>
    </row>
    <row r="63" spans="1:9" ht="27" x14ac:dyDescent="0.15">
      <c r="A63" s="21" t="s">
        <v>287</v>
      </c>
      <c r="B63" s="22" t="s">
        <v>242</v>
      </c>
      <c r="C63" s="22" t="s">
        <v>268</v>
      </c>
      <c r="D63" s="22" t="s">
        <v>288</v>
      </c>
      <c r="E63" s="22" t="s">
        <v>164</v>
      </c>
      <c r="F63" s="22" t="s">
        <v>164</v>
      </c>
      <c r="G63" s="22" t="s">
        <v>164</v>
      </c>
      <c r="H63" s="22" t="s">
        <v>164</v>
      </c>
      <c r="I63" s="22" t="s">
        <v>288</v>
      </c>
    </row>
    <row r="64" spans="1:9" x14ac:dyDescent="0.15">
      <c r="A64" s="21" t="s">
        <v>289</v>
      </c>
      <c r="B64" s="22" t="s">
        <v>290</v>
      </c>
      <c r="C64" s="22" t="s">
        <v>164</v>
      </c>
      <c r="D64" s="22" t="s">
        <v>164</v>
      </c>
      <c r="E64" s="22" t="s">
        <v>164</v>
      </c>
      <c r="F64" s="22" t="s">
        <v>164</v>
      </c>
      <c r="G64" s="22" t="s">
        <v>164</v>
      </c>
      <c r="H64" s="22" t="s">
        <v>164</v>
      </c>
      <c r="I64" s="22" t="s">
        <v>2155</v>
      </c>
    </row>
    <row r="65" spans="1:9" ht="27" x14ac:dyDescent="0.15">
      <c r="A65" s="21" t="s">
        <v>291</v>
      </c>
      <c r="B65" s="22" t="s">
        <v>290</v>
      </c>
      <c r="C65" s="22" t="s">
        <v>292</v>
      </c>
      <c r="D65" s="22" t="s">
        <v>164</v>
      </c>
      <c r="E65" s="22" t="s">
        <v>164</v>
      </c>
      <c r="F65" s="22" t="s">
        <v>164</v>
      </c>
      <c r="G65" s="22" t="s">
        <v>164</v>
      </c>
      <c r="H65" s="22" t="s">
        <v>164</v>
      </c>
      <c r="I65" s="22" t="s">
        <v>292</v>
      </c>
    </row>
    <row r="66" spans="1:9" ht="27" x14ac:dyDescent="0.15">
      <c r="A66" s="21" t="s">
        <v>293</v>
      </c>
      <c r="B66" s="22" t="s">
        <v>290</v>
      </c>
      <c r="C66" s="22" t="s">
        <v>294</v>
      </c>
      <c r="D66" s="22" t="s">
        <v>164</v>
      </c>
      <c r="E66" s="22" t="s">
        <v>164</v>
      </c>
      <c r="F66" s="22" t="s">
        <v>164</v>
      </c>
      <c r="G66" s="22" t="s">
        <v>164</v>
      </c>
      <c r="H66" s="22" t="s">
        <v>164</v>
      </c>
      <c r="I66" s="22" t="s">
        <v>294</v>
      </c>
    </row>
    <row r="67" spans="1:9" ht="27" x14ac:dyDescent="0.15">
      <c r="A67" s="21" t="s">
        <v>295</v>
      </c>
      <c r="B67" s="22" t="s">
        <v>290</v>
      </c>
      <c r="C67" s="22" t="s">
        <v>296</v>
      </c>
      <c r="D67" s="22" t="s">
        <v>164</v>
      </c>
      <c r="E67" s="22" t="s">
        <v>164</v>
      </c>
      <c r="F67" s="22" t="s">
        <v>164</v>
      </c>
      <c r="G67" s="22" t="s">
        <v>164</v>
      </c>
      <c r="H67" s="22" t="s">
        <v>164</v>
      </c>
      <c r="I67" s="22" t="s">
        <v>296</v>
      </c>
    </row>
    <row r="68" spans="1:9" ht="27" x14ac:dyDescent="0.15">
      <c r="A68" s="21" t="s">
        <v>297</v>
      </c>
      <c r="B68" s="22" t="s">
        <v>290</v>
      </c>
      <c r="C68" s="22" t="s">
        <v>298</v>
      </c>
      <c r="D68" s="22" t="s">
        <v>164</v>
      </c>
      <c r="E68" s="22" t="s">
        <v>164</v>
      </c>
      <c r="F68" s="22" t="s">
        <v>164</v>
      </c>
      <c r="G68" s="22" t="s">
        <v>164</v>
      </c>
      <c r="H68" s="22" t="s">
        <v>164</v>
      </c>
      <c r="I68" s="22" t="s">
        <v>298</v>
      </c>
    </row>
    <row r="69" spans="1:9" ht="27" x14ac:dyDescent="0.15">
      <c r="A69" s="21" t="s">
        <v>299</v>
      </c>
      <c r="B69" s="22" t="s">
        <v>290</v>
      </c>
      <c r="C69" s="22" t="s">
        <v>298</v>
      </c>
      <c r="D69" s="22" t="s">
        <v>300</v>
      </c>
      <c r="E69" s="22" t="s">
        <v>164</v>
      </c>
      <c r="F69" s="22" t="s">
        <v>164</v>
      </c>
      <c r="G69" s="22" t="s">
        <v>164</v>
      </c>
      <c r="H69" s="22" t="s">
        <v>164</v>
      </c>
      <c r="I69" s="22" t="s">
        <v>300</v>
      </c>
    </row>
    <row r="70" spans="1:9" ht="27" x14ac:dyDescent="0.15">
      <c r="A70" s="21" t="s">
        <v>301</v>
      </c>
      <c r="B70" s="22" t="s">
        <v>290</v>
      </c>
      <c r="C70" s="22" t="s">
        <v>298</v>
      </c>
      <c r="D70" s="22" t="s">
        <v>302</v>
      </c>
      <c r="E70" s="22" t="s">
        <v>164</v>
      </c>
      <c r="F70" s="22" t="s">
        <v>164</v>
      </c>
      <c r="G70" s="22" t="s">
        <v>164</v>
      </c>
      <c r="H70" s="22" t="s">
        <v>164</v>
      </c>
      <c r="I70" s="22" t="s">
        <v>302</v>
      </c>
    </row>
    <row r="71" spans="1:9" ht="27" x14ac:dyDescent="0.15">
      <c r="A71" s="21" t="s">
        <v>303</v>
      </c>
      <c r="B71" s="22" t="s">
        <v>290</v>
      </c>
      <c r="C71" s="22" t="s">
        <v>298</v>
      </c>
      <c r="D71" s="22" t="s">
        <v>304</v>
      </c>
      <c r="E71" s="22" t="s">
        <v>164</v>
      </c>
      <c r="F71" s="22" t="s">
        <v>164</v>
      </c>
      <c r="G71" s="22" t="s">
        <v>164</v>
      </c>
      <c r="H71" s="22" t="s">
        <v>164</v>
      </c>
      <c r="I71" s="22" t="s">
        <v>304</v>
      </c>
    </row>
    <row r="72" spans="1:9" ht="27" x14ac:dyDescent="0.15">
      <c r="A72" s="21" t="s">
        <v>305</v>
      </c>
      <c r="B72" s="22" t="s">
        <v>290</v>
      </c>
      <c r="C72" s="22" t="s">
        <v>298</v>
      </c>
      <c r="D72" s="22" t="s">
        <v>306</v>
      </c>
      <c r="E72" s="22" t="s">
        <v>164</v>
      </c>
      <c r="F72" s="22" t="s">
        <v>164</v>
      </c>
      <c r="G72" s="22" t="s">
        <v>164</v>
      </c>
      <c r="H72" s="22" t="s">
        <v>164</v>
      </c>
      <c r="I72" s="22" t="s">
        <v>306</v>
      </c>
    </row>
    <row r="73" spans="1:9" ht="27" x14ac:dyDescent="0.15">
      <c r="A73" s="21" t="s">
        <v>307</v>
      </c>
      <c r="B73" s="22" t="s">
        <v>290</v>
      </c>
      <c r="C73" s="22" t="s">
        <v>308</v>
      </c>
      <c r="D73" s="22" t="s">
        <v>164</v>
      </c>
      <c r="E73" s="22" t="s">
        <v>164</v>
      </c>
      <c r="F73" s="22" t="s">
        <v>164</v>
      </c>
      <c r="G73" s="22" t="s">
        <v>164</v>
      </c>
      <c r="H73" s="22" t="s">
        <v>164</v>
      </c>
      <c r="I73" s="22" t="s">
        <v>308</v>
      </c>
    </row>
    <row r="74" spans="1:9" ht="27" x14ac:dyDescent="0.15">
      <c r="A74" s="21" t="s">
        <v>309</v>
      </c>
      <c r="B74" s="22" t="s">
        <v>290</v>
      </c>
      <c r="C74" s="22" t="s">
        <v>308</v>
      </c>
      <c r="D74" s="22" t="s">
        <v>310</v>
      </c>
      <c r="E74" s="22" t="s">
        <v>164</v>
      </c>
      <c r="F74" s="22" t="s">
        <v>164</v>
      </c>
      <c r="G74" s="22" t="s">
        <v>164</v>
      </c>
      <c r="H74" s="22" t="s">
        <v>164</v>
      </c>
      <c r="I74" s="22" t="s">
        <v>310</v>
      </c>
    </row>
    <row r="75" spans="1:9" ht="27" x14ac:dyDescent="0.15">
      <c r="A75" s="21" t="s">
        <v>311</v>
      </c>
      <c r="B75" s="22" t="s">
        <v>290</v>
      </c>
      <c r="C75" s="22" t="s">
        <v>308</v>
      </c>
      <c r="D75" s="22" t="s">
        <v>312</v>
      </c>
      <c r="E75" s="22" t="s">
        <v>164</v>
      </c>
      <c r="F75" s="22" t="s">
        <v>164</v>
      </c>
      <c r="G75" s="22" t="s">
        <v>164</v>
      </c>
      <c r="H75" s="22" t="s">
        <v>164</v>
      </c>
      <c r="I75" s="22" t="s">
        <v>312</v>
      </c>
    </row>
    <row r="76" spans="1:9" ht="27" x14ac:dyDescent="0.15">
      <c r="A76" s="21" t="s">
        <v>313</v>
      </c>
      <c r="B76" s="22" t="s">
        <v>290</v>
      </c>
      <c r="C76" s="22" t="s">
        <v>308</v>
      </c>
      <c r="D76" s="22" t="s">
        <v>314</v>
      </c>
      <c r="E76" s="22" t="s">
        <v>164</v>
      </c>
      <c r="F76" s="22" t="s">
        <v>164</v>
      </c>
      <c r="G76" s="22" t="s">
        <v>164</v>
      </c>
      <c r="H76" s="22" t="s">
        <v>164</v>
      </c>
      <c r="I76" s="22" t="s">
        <v>314</v>
      </c>
    </row>
    <row r="77" spans="1:9" ht="27" x14ac:dyDescent="0.15">
      <c r="A77" s="21" t="s">
        <v>315</v>
      </c>
      <c r="B77" s="22" t="s">
        <v>290</v>
      </c>
      <c r="C77" s="22" t="s">
        <v>308</v>
      </c>
      <c r="D77" s="22" t="s">
        <v>316</v>
      </c>
      <c r="E77" s="22" t="s">
        <v>164</v>
      </c>
      <c r="F77" s="22" t="s">
        <v>164</v>
      </c>
      <c r="G77" s="22" t="s">
        <v>164</v>
      </c>
      <c r="H77" s="22" t="s">
        <v>164</v>
      </c>
      <c r="I77" s="22" t="s">
        <v>316</v>
      </c>
    </row>
    <row r="78" spans="1:9" ht="40.5" x14ac:dyDescent="0.15">
      <c r="A78" s="21" t="s">
        <v>317</v>
      </c>
      <c r="B78" s="22" t="s">
        <v>290</v>
      </c>
      <c r="C78" s="22" t="s">
        <v>308</v>
      </c>
      <c r="D78" s="22" t="s">
        <v>318</v>
      </c>
      <c r="E78" s="22" t="s">
        <v>164</v>
      </c>
      <c r="F78" s="22" t="s">
        <v>164</v>
      </c>
      <c r="G78" s="22" t="s">
        <v>164</v>
      </c>
      <c r="H78" s="22" t="s">
        <v>164</v>
      </c>
      <c r="I78" s="22" t="s">
        <v>318</v>
      </c>
    </row>
    <row r="79" spans="1:9" ht="27" x14ac:dyDescent="0.15">
      <c r="A79" s="21" t="s">
        <v>319</v>
      </c>
      <c r="B79" s="22" t="s">
        <v>290</v>
      </c>
      <c r="C79" s="22" t="s">
        <v>320</v>
      </c>
      <c r="D79" s="22" t="s">
        <v>164</v>
      </c>
      <c r="E79" s="22" t="s">
        <v>164</v>
      </c>
      <c r="F79" s="22" t="s">
        <v>164</v>
      </c>
      <c r="G79" s="22" t="s">
        <v>164</v>
      </c>
      <c r="H79" s="22" t="s">
        <v>164</v>
      </c>
      <c r="I79" s="22" t="s">
        <v>320</v>
      </c>
    </row>
    <row r="80" spans="1:9" ht="40.5" x14ac:dyDescent="0.15">
      <c r="A80" s="21" t="s">
        <v>321</v>
      </c>
      <c r="B80" s="22" t="s">
        <v>290</v>
      </c>
      <c r="C80" s="22" t="s">
        <v>320</v>
      </c>
      <c r="D80" s="22" t="s">
        <v>322</v>
      </c>
      <c r="E80" s="22" t="s">
        <v>164</v>
      </c>
      <c r="F80" s="22" t="s">
        <v>164</v>
      </c>
      <c r="G80" s="22" t="s">
        <v>164</v>
      </c>
      <c r="H80" s="22" t="s">
        <v>164</v>
      </c>
      <c r="I80" s="22" t="s">
        <v>322</v>
      </c>
    </row>
    <row r="81" spans="1:9" ht="40.5" x14ac:dyDescent="0.15">
      <c r="A81" s="21" t="s">
        <v>323</v>
      </c>
      <c r="B81" s="22" t="s">
        <v>290</v>
      </c>
      <c r="C81" s="22" t="s">
        <v>320</v>
      </c>
      <c r="D81" s="22" t="s">
        <v>324</v>
      </c>
      <c r="E81" s="22" t="s">
        <v>164</v>
      </c>
      <c r="F81" s="22" t="s">
        <v>164</v>
      </c>
      <c r="G81" s="22" t="s">
        <v>164</v>
      </c>
      <c r="H81" s="22" t="s">
        <v>164</v>
      </c>
      <c r="I81" s="22" t="s">
        <v>324</v>
      </c>
    </row>
    <row r="82" spans="1:9" ht="40.5" x14ac:dyDescent="0.15">
      <c r="A82" s="21" t="s">
        <v>325</v>
      </c>
      <c r="B82" s="22" t="s">
        <v>290</v>
      </c>
      <c r="C82" s="22" t="s">
        <v>320</v>
      </c>
      <c r="D82" s="22" t="s">
        <v>326</v>
      </c>
      <c r="E82" s="22" t="s">
        <v>164</v>
      </c>
      <c r="F82" s="22" t="s">
        <v>164</v>
      </c>
      <c r="G82" s="22" t="s">
        <v>164</v>
      </c>
      <c r="H82" s="22" t="s">
        <v>164</v>
      </c>
      <c r="I82" s="22" t="s">
        <v>326</v>
      </c>
    </row>
    <row r="83" spans="1:9" ht="40.5" x14ac:dyDescent="0.15">
      <c r="A83" s="21" t="s">
        <v>327</v>
      </c>
      <c r="B83" s="22" t="s">
        <v>290</v>
      </c>
      <c r="C83" s="22" t="s">
        <v>320</v>
      </c>
      <c r="D83" s="22" t="s">
        <v>328</v>
      </c>
      <c r="E83" s="22" t="s">
        <v>164</v>
      </c>
      <c r="F83" s="22" t="s">
        <v>164</v>
      </c>
      <c r="G83" s="22" t="s">
        <v>164</v>
      </c>
      <c r="H83" s="22" t="s">
        <v>164</v>
      </c>
      <c r="I83" s="22" t="s">
        <v>328</v>
      </c>
    </row>
    <row r="84" spans="1:9" ht="40.5" x14ac:dyDescent="0.15">
      <c r="A84" s="21" t="s">
        <v>329</v>
      </c>
      <c r="B84" s="22" t="s">
        <v>290</v>
      </c>
      <c r="C84" s="22" t="s">
        <v>330</v>
      </c>
      <c r="D84" s="22" t="s">
        <v>164</v>
      </c>
      <c r="E84" s="22" t="s">
        <v>164</v>
      </c>
      <c r="F84" s="22" t="s">
        <v>164</v>
      </c>
      <c r="G84" s="22" t="s">
        <v>164</v>
      </c>
      <c r="H84" s="22" t="s">
        <v>164</v>
      </c>
      <c r="I84" s="22" t="s">
        <v>330</v>
      </c>
    </row>
    <row r="85" spans="1:9" ht="27" x14ac:dyDescent="0.15">
      <c r="A85" s="21" t="s">
        <v>331</v>
      </c>
      <c r="B85" s="22" t="s">
        <v>290</v>
      </c>
      <c r="C85" s="22" t="s">
        <v>332</v>
      </c>
      <c r="D85" s="22" t="s">
        <v>164</v>
      </c>
      <c r="E85" s="22" t="s">
        <v>164</v>
      </c>
      <c r="F85" s="22" t="s">
        <v>164</v>
      </c>
      <c r="G85" s="22" t="s">
        <v>164</v>
      </c>
      <c r="H85" s="22" t="s">
        <v>164</v>
      </c>
      <c r="I85" s="22" t="s">
        <v>332</v>
      </c>
    </row>
    <row r="86" spans="1:9" x14ac:dyDescent="0.15">
      <c r="A86" s="21" t="s">
        <v>333</v>
      </c>
      <c r="B86" s="22" t="s">
        <v>290</v>
      </c>
      <c r="C86" s="22" t="s">
        <v>334</v>
      </c>
      <c r="D86" s="22" t="s">
        <v>164</v>
      </c>
      <c r="E86" s="22" t="s">
        <v>164</v>
      </c>
      <c r="F86" s="22" t="s">
        <v>164</v>
      </c>
      <c r="G86" s="22" t="s">
        <v>164</v>
      </c>
      <c r="H86" s="22" t="s">
        <v>164</v>
      </c>
      <c r="I86" s="22" t="s">
        <v>334</v>
      </c>
    </row>
    <row r="87" spans="1:9" ht="27" x14ac:dyDescent="0.15">
      <c r="A87" s="21" t="s">
        <v>335</v>
      </c>
      <c r="B87" s="22" t="s">
        <v>290</v>
      </c>
      <c r="C87" s="22" t="s">
        <v>334</v>
      </c>
      <c r="D87" s="22" t="s">
        <v>336</v>
      </c>
      <c r="E87" s="22" t="s">
        <v>164</v>
      </c>
      <c r="F87" s="22" t="s">
        <v>164</v>
      </c>
      <c r="G87" s="22" t="s">
        <v>164</v>
      </c>
      <c r="H87" s="22" t="s">
        <v>164</v>
      </c>
      <c r="I87" s="22" t="s">
        <v>336</v>
      </c>
    </row>
    <row r="88" spans="1:9" x14ac:dyDescent="0.15">
      <c r="A88" s="21" t="s">
        <v>337</v>
      </c>
      <c r="B88" s="22" t="s">
        <v>290</v>
      </c>
      <c r="C88" s="22" t="s">
        <v>338</v>
      </c>
      <c r="D88" s="22" t="s">
        <v>164</v>
      </c>
      <c r="E88" s="22" t="s">
        <v>164</v>
      </c>
      <c r="F88" s="22" t="s">
        <v>164</v>
      </c>
      <c r="G88" s="22" t="s">
        <v>164</v>
      </c>
      <c r="H88" s="22" t="s">
        <v>164</v>
      </c>
      <c r="I88" s="22" t="s">
        <v>338</v>
      </c>
    </row>
    <row r="89" spans="1:9" ht="27" x14ac:dyDescent="0.15">
      <c r="A89" s="21" t="s">
        <v>339</v>
      </c>
      <c r="B89" s="22" t="s">
        <v>290</v>
      </c>
      <c r="C89" s="22" t="s">
        <v>340</v>
      </c>
      <c r="D89" s="22" t="s">
        <v>164</v>
      </c>
      <c r="E89" s="22" t="s">
        <v>164</v>
      </c>
      <c r="F89" s="22" t="s">
        <v>164</v>
      </c>
      <c r="G89" s="22" t="s">
        <v>164</v>
      </c>
      <c r="H89" s="22" t="s">
        <v>164</v>
      </c>
      <c r="I89" s="22" t="s">
        <v>340</v>
      </c>
    </row>
    <row r="90" spans="1:9" x14ac:dyDescent="0.15">
      <c r="A90" s="21" t="s">
        <v>341</v>
      </c>
      <c r="B90" s="22" t="s">
        <v>342</v>
      </c>
      <c r="C90" s="22" t="s">
        <v>164</v>
      </c>
      <c r="D90" s="22" t="s">
        <v>164</v>
      </c>
      <c r="E90" s="22" t="s">
        <v>164</v>
      </c>
      <c r="F90" s="22" t="s">
        <v>164</v>
      </c>
      <c r="G90" s="22" t="s">
        <v>164</v>
      </c>
      <c r="H90" s="22" t="s">
        <v>164</v>
      </c>
      <c r="I90" s="22" t="s">
        <v>2156</v>
      </c>
    </row>
    <row r="91" spans="1:9" ht="27" x14ac:dyDescent="0.15">
      <c r="A91" s="21" t="s">
        <v>343</v>
      </c>
      <c r="B91" s="22" t="s">
        <v>342</v>
      </c>
      <c r="C91" s="22" t="s">
        <v>344</v>
      </c>
      <c r="D91" s="22" t="s">
        <v>164</v>
      </c>
      <c r="E91" s="22" t="s">
        <v>164</v>
      </c>
      <c r="F91" s="22" t="s">
        <v>164</v>
      </c>
      <c r="G91" s="22" t="s">
        <v>164</v>
      </c>
      <c r="H91" s="22" t="s">
        <v>164</v>
      </c>
      <c r="I91" s="22" t="s">
        <v>344</v>
      </c>
    </row>
    <row r="92" spans="1:9" ht="27" x14ac:dyDescent="0.15">
      <c r="A92" s="21" t="s">
        <v>345</v>
      </c>
      <c r="B92" s="22" t="s">
        <v>342</v>
      </c>
      <c r="C92" s="22" t="s">
        <v>346</v>
      </c>
      <c r="D92" s="22" t="s">
        <v>164</v>
      </c>
      <c r="E92" s="22" t="s">
        <v>164</v>
      </c>
      <c r="F92" s="22" t="s">
        <v>164</v>
      </c>
      <c r="G92" s="22" t="s">
        <v>164</v>
      </c>
      <c r="H92" s="22" t="s">
        <v>164</v>
      </c>
      <c r="I92" s="22" t="s">
        <v>346</v>
      </c>
    </row>
    <row r="93" spans="1:9" ht="27" x14ac:dyDescent="0.15">
      <c r="A93" s="21" t="s">
        <v>347</v>
      </c>
      <c r="B93" s="22" t="s">
        <v>342</v>
      </c>
      <c r="C93" s="22" t="s">
        <v>346</v>
      </c>
      <c r="D93" s="22" t="s">
        <v>348</v>
      </c>
      <c r="E93" s="22" t="s">
        <v>164</v>
      </c>
      <c r="F93" s="22" t="s">
        <v>164</v>
      </c>
      <c r="G93" s="22" t="s">
        <v>164</v>
      </c>
      <c r="H93" s="22" t="s">
        <v>164</v>
      </c>
      <c r="I93" s="22" t="s">
        <v>348</v>
      </c>
    </row>
    <row r="94" spans="1:9" ht="27" x14ac:dyDescent="0.15">
      <c r="A94" s="21" t="s">
        <v>349</v>
      </c>
      <c r="B94" s="22" t="s">
        <v>342</v>
      </c>
      <c r="C94" s="22" t="s">
        <v>350</v>
      </c>
      <c r="D94" s="22" t="s">
        <v>164</v>
      </c>
      <c r="E94" s="22" t="s">
        <v>164</v>
      </c>
      <c r="F94" s="22" t="s">
        <v>164</v>
      </c>
      <c r="G94" s="22" t="s">
        <v>164</v>
      </c>
      <c r="H94" s="22" t="s">
        <v>164</v>
      </c>
      <c r="I94" s="22" t="s">
        <v>350</v>
      </c>
    </row>
    <row r="95" spans="1:9" ht="27" x14ac:dyDescent="0.15">
      <c r="A95" s="21" t="s">
        <v>351</v>
      </c>
      <c r="B95" s="22" t="s">
        <v>342</v>
      </c>
      <c r="C95" s="22" t="s">
        <v>350</v>
      </c>
      <c r="D95" s="22" t="s">
        <v>352</v>
      </c>
      <c r="E95" s="22" t="s">
        <v>164</v>
      </c>
      <c r="F95" s="22" t="s">
        <v>164</v>
      </c>
      <c r="G95" s="22" t="s">
        <v>164</v>
      </c>
      <c r="H95" s="22" t="s">
        <v>164</v>
      </c>
      <c r="I95" s="22" t="s">
        <v>352</v>
      </c>
    </row>
    <row r="96" spans="1:9" ht="27" x14ac:dyDescent="0.15">
      <c r="A96" s="21" t="s">
        <v>353</v>
      </c>
      <c r="B96" s="22" t="s">
        <v>342</v>
      </c>
      <c r="C96" s="22" t="s">
        <v>350</v>
      </c>
      <c r="D96" s="22" t="s">
        <v>354</v>
      </c>
      <c r="E96" s="22" t="s">
        <v>164</v>
      </c>
      <c r="F96" s="22" t="s">
        <v>164</v>
      </c>
      <c r="G96" s="22" t="s">
        <v>164</v>
      </c>
      <c r="H96" s="22" t="s">
        <v>164</v>
      </c>
      <c r="I96" s="22" t="s">
        <v>354</v>
      </c>
    </row>
    <row r="97" spans="1:9" ht="27" x14ac:dyDescent="0.15">
      <c r="A97" s="21" t="s">
        <v>355</v>
      </c>
      <c r="B97" s="22" t="s">
        <v>342</v>
      </c>
      <c r="C97" s="22" t="s">
        <v>350</v>
      </c>
      <c r="D97" s="22" t="s">
        <v>354</v>
      </c>
      <c r="E97" s="22" t="s">
        <v>356</v>
      </c>
      <c r="F97" s="22" t="s">
        <v>164</v>
      </c>
      <c r="G97" s="22" t="s">
        <v>164</v>
      </c>
      <c r="H97" s="22" t="s">
        <v>164</v>
      </c>
      <c r="I97" s="22" t="s">
        <v>356</v>
      </c>
    </row>
    <row r="98" spans="1:9" ht="27" x14ac:dyDescent="0.15">
      <c r="A98" s="21" t="s">
        <v>357</v>
      </c>
      <c r="B98" s="22" t="s">
        <v>342</v>
      </c>
      <c r="C98" s="22" t="s">
        <v>350</v>
      </c>
      <c r="D98" s="22" t="s">
        <v>354</v>
      </c>
      <c r="E98" s="22" t="s">
        <v>358</v>
      </c>
      <c r="F98" s="22" t="s">
        <v>164</v>
      </c>
      <c r="G98" s="22" t="s">
        <v>164</v>
      </c>
      <c r="H98" s="22" t="s">
        <v>164</v>
      </c>
      <c r="I98" s="22" t="s">
        <v>358</v>
      </c>
    </row>
    <row r="99" spans="1:9" ht="27" x14ac:dyDescent="0.15">
      <c r="A99" s="21" t="s">
        <v>359</v>
      </c>
      <c r="B99" s="22" t="s">
        <v>342</v>
      </c>
      <c r="C99" s="22" t="s">
        <v>350</v>
      </c>
      <c r="D99" s="22" t="s">
        <v>354</v>
      </c>
      <c r="E99" s="22" t="s">
        <v>360</v>
      </c>
      <c r="F99" s="22" t="s">
        <v>164</v>
      </c>
      <c r="G99" s="22" t="s">
        <v>164</v>
      </c>
      <c r="H99" s="22" t="s">
        <v>164</v>
      </c>
      <c r="I99" s="22" t="s">
        <v>360</v>
      </c>
    </row>
    <row r="100" spans="1:9" ht="27" x14ac:dyDescent="0.15">
      <c r="A100" s="21" t="s">
        <v>361</v>
      </c>
      <c r="B100" s="22" t="s">
        <v>342</v>
      </c>
      <c r="C100" s="22" t="s">
        <v>362</v>
      </c>
      <c r="D100" s="22" t="s">
        <v>164</v>
      </c>
      <c r="E100" s="22" t="s">
        <v>164</v>
      </c>
      <c r="F100" s="22" t="s">
        <v>164</v>
      </c>
      <c r="G100" s="22" t="s">
        <v>164</v>
      </c>
      <c r="H100" s="22" t="s">
        <v>164</v>
      </c>
      <c r="I100" s="22" t="s">
        <v>362</v>
      </c>
    </row>
    <row r="101" spans="1:9" ht="27" x14ac:dyDescent="0.15">
      <c r="A101" s="21" t="s">
        <v>363</v>
      </c>
      <c r="B101" s="22" t="s">
        <v>342</v>
      </c>
      <c r="C101" s="22" t="s">
        <v>364</v>
      </c>
      <c r="D101" s="22" t="s">
        <v>164</v>
      </c>
      <c r="E101" s="22" t="s">
        <v>164</v>
      </c>
      <c r="F101" s="22" t="s">
        <v>164</v>
      </c>
      <c r="G101" s="22" t="s">
        <v>164</v>
      </c>
      <c r="H101" s="22" t="s">
        <v>164</v>
      </c>
      <c r="I101" s="22" t="s">
        <v>364</v>
      </c>
    </row>
    <row r="102" spans="1:9" x14ac:dyDescent="0.15">
      <c r="A102" s="21" t="s">
        <v>365</v>
      </c>
      <c r="B102" s="22" t="s">
        <v>342</v>
      </c>
      <c r="C102" s="22" t="s">
        <v>366</v>
      </c>
      <c r="D102" s="22" t="s">
        <v>164</v>
      </c>
      <c r="E102" s="22" t="s">
        <v>164</v>
      </c>
      <c r="F102" s="22" t="s">
        <v>164</v>
      </c>
      <c r="G102" s="22" t="s">
        <v>164</v>
      </c>
      <c r="H102" s="22" t="s">
        <v>164</v>
      </c>
      <c r="I102" s="22" t="s">
        <v>366</v>
      </c>
    </row>
    <row r="103" spans="1:9" x14ac:dyDescent="0.15">
      <c r="A103" s="21" t="s">
        <v>367</v>
      </c>
      <c r="B103" s="22" t="s">
        <v>342</v>
      </c>
      <c r="C103" s="22" t="s">
        <v>366</v>
      </c>
      <c r="D103" s="22" t="s">
        <v>368</v>
      </c>
      <c r="E103" s="22" t="s">
        <v>164</v>
      </c>
      <c r="F103" s="22" t="s">
        <v>164</v>
      </c>
      <c r="G103" s="22" t="s">
        <v>164</v>
      </c>
      <c r="H103" s="22" t="s">
        <v>164</v>
      </c>
      <c r="I103" s="22" t="s">
        <v>368</v>
      </c>
    </row>
    <row r="104" spans="1:9" ht="27" x14ac:dyDescent="0.15">
      <c r="A104" s="21" t="s">
        <v>369</v>
      </c>
      <c r="B104" s="22" t="s">
        <v>342</v>
      </c>
      <c r="C104" s="22" t="s">
        <v>370</v>
      </c>
      <c r="D104" s="22" t="s">
        <v>164</v>
      </c>
      <c r="E104" s="22" t="s">
        <v>164</v>
      </c>
      <c r="F104" s="22" t="s">
        <v>164</v>
      </c>
      <c r="G104" s="22" t="s">
        <v>164</v>
      </c>
      <c r="H104" s="22" t="s">
        <v>164</v>
      </c>
      <c r="I104" s="22" t="s">
        <v>370</v>
      </c>
    </row>
    <row r="105" spans="1:9" ht="27" x14ac:dyDescent="0.15">
      <c r="A105" s="21" t="s">
        <v>371</v>
      </c>
      <c r="B105" s="22" t="s">
        <v>342</v>
      </c>
      <c r="C105" s="22" t="s">
        <v>372</v>
      </c>
      <c r="D105" s="22" t="s">
        <v>164</v>
      </c>
      <c r="E105" s="22" t="s">
        <v>164</v>
      </c>
      <c r="F105" s="22" t="s">
        <v>164</v>
      </c>
      <c r="G105" s="22" t="s">
        <v>164</v>
      </c>
      <c r="H105" s="22" t="s">
        <v>164</v>
      </c>
      <c r="I105" s="22" t="s">
        <v>372</v>
      </c>
    </row>
    <row r="106" spans="1:9" ht="27" x14ac:dyDescent="0.15">
      <c r="A106" s="21" t="s">
        <v>373</v>
      </c>
      <c r="B106" s="22" t="s">
        <v>342</v>
      </c>
      <c r="C106" s="22" t="s">
        <v>372</v>
      </c>
      <c r="D106" s="22" t="s">
        <v>374</v>
      </c>
      <c r="E106" s="22" t="s">
        <v>164</v>
      </c>
      <c r="F106" s="22" t="s">
        <v>164</v>
      </c>
      <c r="G106" s="22" t="s">
        <v>164</v>
      </c>
      <c r="H106" s="22" t="s">
        <v>164</v>
      </c>
      <c r="I106" s="22" t="s">
        <v>374</v>
      </c>
    </row>
    <row r="107" spans="1:9" ht="27" x14ac:dyDescent="0.15">
      <c r="A107" s="21" t="s">
        <v>375</v>
      </c>
      <c r="B107" s="22" t="s">
        <v>342</v>
      </c>
      <c r="C107" s="22" t="s">
        <v>372</v>
      </c>
      <c r="D107" s="22" t="s">
        <v>376</v>
      </c>
      <c r="E107" s="22" t="s">
        <v>164</v>
      </c>
      <c r="F107" s="22" t="s">
        <v>164</v>
      </c>
      <c r="G107" s="22" t="s">
        <v>164</v>
      </c>
      <c r="H107" s="22" t="s">
        <v>164</v>
      </c>
      <c r="I107" s="22" t="s">
        <v>376</v>
      </c>
    </row>
    <row r="108" spans="1:9" ht="27" x14ac:dyDescent="0.15">
      <c r="A108" s="21" t="s">
        <v>377</v>
      </c>
      <c r="B108" s="22" t="s">
        <v>342</v>
      </c>
      <c r="C108" s="22" t="s">
        <v>372</v>
      </c>
      <c r="D108" s="22" t="s">
        <v>378</v>
      </c>
      <c r="E108" s="22" t="s">
        <v>164</v>
      </c>
      <c r="F108" s="22" t="s">
        <v>164</v>
      </c>
      <c r="G108" s="22" t="s">
        <v>164</v>
      </c>
      <c r="H108" s="22" t="s">
        <v>164</v>
      </c>
      <c r="I108" s="22" t="s">
        <v>378</v>
      </c>
    </row>
    <row r="109" spans="1:9" ht="27" x14ac:dyDescent="0.15">
      <c r="A109" s="21" t="s">
        <v>379</v>
      </c>
      <c r="B109" s="22" t="s">
        <v>342</v>
      </c>
      <c r="C109" s="22" t="s">
        <v>372</v>
      </c>
      <c r="D109" s="22" t="s">
        <v>380</v>
      </c>
      <c r="E109" s="22" t="s">
        <v>164</v>
      </c>
      <c r="F109" s="22" t="s">
        <v>164</v>
      </c>
      <c r="G109" s="22" t="s">
        <v>164</v>
      </c>
      <c r="H109" s="22" t="s">
        <v>164</v>
      </c>
      <c r="I109" s="22" t="s">
        <v>380</v>
      </c>
    </row>
    <row r="110" spans="1:9" ht="27" x14ac:dyDescent="0.15">
      <c r="A110" s="21" t="s">
        <v>381</v>
      </c>
      <c r="B110" s="22" t="s">
        <v>342</v>
      </c>
      <c r="C110" s="22" t="s">
        <v>372</v>
      </c>
      <c r="D110" s="22" t="s">
        <v>382</v>
      </c>
      <c r="E110" s="22" t="s">
        <v>164</v>
      </c>
      <c r="F110" s="22" t="s">
        <v>164</v>
      </c>
      <c r="G110" s="22" t="s">
        <v>164</v>
      </c>
      <c r="H110" s="22" t="s">
        <v>164</v>
      </c>
      <c r="I110" s="22" t="s">
        <v>382</v>
      </c>
    </row>
    <row r="111" spans="1:9" ht="27" x14ac:dyDescent="0.15">
      <c r="A111" s="21" t="s">
        <v>383</v>
      </c>
      <c r="B111" s="22" t="s">
        <v>342</v>
      </c>
      <c r="C111" s="22" t="s">
        <v>372</v>
      </c>
      <c r="D111" s="22" t="s">
        <v>384</v>
      </c>
      <c r="E111" s="22" t="s">
        <v>164</v>
      </c>
      <c r="F111" s="22" t="s">
        <v>164</v>
      </c>
      <c r="G111" s="22" t="s">
        <v>164</v>
      </c>
      <c r="H111" s="22" t="s">
        <v>164</v>
      </c>
      <c r="I111" s="22" t="s">
        <v>384</v>
      </c>
    </row>
    <row r="112" spans="1:9" ht="27" x14ac:dyDescent="0.15">
      <c r="A112" s="21" t="s">
        <v>385</v>
      </c>
      <c r="B112" s="22" t="s">
        <v>342</v>
      </c>
      <c r="C112" s="22" t="s">
        <v>372</v>
      </c>
      <c r="D112" s="22" t="s">
        <v>386</v>
      </c>
      <c r="E112" s="22" t="s">
        <v>164</v>
      </c>
      <c r="F112" s="22" t="s">
        <v>164</v>
      </c>
      <c r="G112" s="22" t="s">
        <v>164</v>
      </c>
      <c r="H112" s="22" t="s">
        <v>164</v>
      </c>
      <c r="I112" s="22" t="s">
        <v>386</v>
      </c>
    </row>
    <row r="113" spans="1:9" ht="27" x14ac:dyDescent="0.15">
      <c r="A113" s="21" t="s">
        <v>387</v>
      </c>
      <c r="B113" s="22" t="s">
        <v>342</v>
      </c>
      <c r="C113" s="22" t="s">
        <v>372</v>
      </c>
      <c r="D113" s="22" t="s">
        <v>388</v>
      </c>
      <c r="E113" s="22" t="s">
        <v>164</v>
      </c>
      <c r="F113" s="22" t="s">
        <v>164</v>
      </c>
      <c r="G113" s="22" t="s">
        <v>164</v>
      </c>
      <c r="H113" s="22" t="s">
        <v>164</v>
      </c>
      <c r="I113" s="22" t="s">
        <v>388</v>
      </c>
    </row>
    <row r="114" spans="1:9" ht="40.5" x14ac:dyDescent="0.15">
      <c r="A114" s="21" t="s">
        <v>389</v>
      </c>
      <c r="B114" s="22" t="s">
        <v>342</v>
      </c>
      <c r="C114" s="22" t="s">
        <v>372</v>
      </c>
      <c r="D114" s="22" t="s">
        <v>390</v>
      </c>
      <c r="E114" s="22" t="s">
        <v>164</v>
      </c>
      <c r="F114" s="22" t="s">
        <v>164</v>
      </c>
      <c r="G114" s="22" t="s">
        <v>164</v>
      </c>
      <c r="H114" s="22" t="s">
        <v>164</v>
      </c>
      <c r="I114" s="22" t="s">
        <v>390</v>
      </c>
    </row>
    <row r="115" spans="1:9" ht="27" x14ac:dyDescent="0.15">
      <c r="A115" s="21" t="s">
        <v>391</v>
      </c>
      <c r="B115" s="22" t="s">
        <v>342</v>
      </c>
      <c r="C115" s="22" t="s">
        <v>372</v>
      </c>
      <c r="D115" s="22" t="s">
        <v>392</v>
      </c>
      <c r="E115" s="22" t="s">
        <v>164</v>
      </c>
      <c r="F115" s="22" t="s">
        <v>164</v>
      </c>
      <c r="G115" s="22" t="s">
        <v>164</v>
      </c>
      <c r="H115" s="22" t="s">
        <v>164</v>
      </c>
      <c r="I115" s="22" t="s">
        <v>392</v>
      </c>
    </row>
    <row r="116" spans="1:9" ht="27" x14ac:dyDescent="0.15">
      <c r="A116" s="21" t="s">
        <v>393</v>
      </c>
      <c r="B116" s="22" t="s">
        <v>342</v>
      </c>
      <c r="C116" s="22" t="s">
        <v>394</v>
      </c>
      <c r="D116" s="22" t="s">
        <v>164</v>
      </c>
      <c r="E116" s="22" t="s">
        <v>164</v>
      </c>
      <c r="F116" s="22" t="s">
        <v>164</v>
      </c>
      <c r="G116" s="22" t="s">
        <v>164</v>
      </c>
      <c r="H116" s="22" t="s">
        <v>164</v>
      </c>
      <c r="I116" s="22" t="s">
        <v>394</v>
      </c>
    </row>
    <row r="117" spans="1:9" x14ac:dyDescent="0.15">
      <c r="A117" s="21" t="s">
        <v>395</v>
      </c>
      <c r="B117" s="22" t="s">
        <v>342</v>
      </c>
      <c r="C117" s="22" t="s">
        <v>396</v>
      </c>
      <c r="D117" s="22" t="s">
        <v>164</v>
      </c>
      <c r="E117" s="22" t="s">
        <v>164</v>
      </c>
      <c r="F117" s="22" t="s">
        <v>164</v>
      </c>
      <c r="G117" s="22" t="s">
        <v>164</v>
      </c>
      <c r="H117" s="22" t="s">
        <v>164</v>
      </c>
      <c r="I117" s="22" t="s">
        <v>396</v>
      </c>
    </row>
    <row r="118" spans="1:9" ht="27" x14ac:dyDescent="0.15">
      <c r="A118" s="21" t="s">
        <v>397</v>
      </c>
      <c r="B118" s="22" t="s">
        <v>342</v>
      </c>
      <c r="C118" s="22" t="s">
        <v>396</v>
      </c>
      <c r="D118" s="22" t="s">
        <v>398</v>
      </c>
      <c r="E118" s="22" t="s">
        <v>164</v>
      </c>
      <c r="F118" s="22" t="s">
        <v>164</v>
      </c>
      <c r="G118" s="22" t="s">
        <v>164</v>
      </c>
      <c r="H118" s="22" t="s">
        <v>164</v>
      </c>
      <c r="I118" s="22" t="s">
        <v>398</v>
      </c>
    </row>
    <row r="119" spans="1:9" ht="27" x14ac:dyDescent="0.15">
      <c r="A119" s="21" t="s">
        <v>399</v>
      </c>
      <c r="B119" s="22" t="s">
        <v>342</v>
      </c>
      <c r="C119" s="22" t="s">
        <v>396</v>
      </c>
      <c r="D119" s="22" t="s">
        <v>398</v>
      </c>
      <c r="E119" s="22" t="s">
        <v>400</v>
      </c>
      <c r="F119" s="22" t="s">
        <v>164</v>
      </c>
      <c r="G119" s="22" t="s">
        <v>164</v>
      </c>
      <c r="H119" s="22" t="s">
        <v>164</v>
      </c>
      <c r="I119" s="22" t="s">
        <v>400</v>
      </c>
    </row>
    <row r="120" spans="1:9" ht="27" x14ac:dyDescent="0.15">
      <c r="A120" s="21" t="s">
        <v>401</v>
      </c>
      <c r="B120" s="22" t="s">
        <v>342</v>
      </c>
      <c r="C120" s="22" t="s">
        <v>396</v>
      </c>
      <c r="D120" s="22" t="s">
        <v>398</v>
      </c>
      <c r="E120" s="22" t="s">
        <v>402</v>
      </c>
      <c r="F120" s="22" t="s">
        <v>164</v>
      </c>
      <c r="G120" s="22" t="s">
        <v>164</v>
      </c>
      <c r="H120" s="22" t="s">
        <v>164</v>
      </c>
      <c r="I120" s="22" t="s">
        <v>402</v>
      </c>
    </row>
    <row r="121" spans="1:9" ht="27" x14ac:dyDescent="0.15">
      <c r="A121" s="21" t="s">
        <v>403</v>
      </c>
      <c r="B121" s="22" t="s">
        <v>342</v>
      </c>
      <c r="C121" s="22" t="s">
        <v>396</v>
      </c>
      <c r="D121" s="22" t="s">
        <v>398</v>
      </c>
      <c r="E121" s="22" t="s">
        <v>404</v>
      </c>
      <c r="F121" s="22" t="s">
        <v>164</v>
      </c>
      <c r="G121" s="22" t="s">
        <v>164</v>
      </c>
      <c r="H121" s="22" t="s">
        <v>164</v>
      </c>
      <c r="I121" s="22" t="s">
        <v>404</v>
      </c>
    </row>
    <row r="122" spans="1:9" ht="27" x14ac:dyDescent="0.15">
      <c r="A122" s="21" t="s">
        <v>405</v>
      </c>
      <c r="B122" s="22" t="s">
        <v>342</v>
      </c>
      <c r="C122" s="22" t="s">
        <v>396</v>
      </c>
      <c r="D122" s="22" t="s">
        <v>406</v>
      </c>
      <c r="E122" s="22" t="s">
        <v>164</v>
      </c>
      <c r="F122" s="22" t="s">
        <v>164</v>
      </c>
      <c r="G122" s="22" t="s">
        <v>164</v>
      </c>
      <c r="H122" s="22" t="s">
        <v>164</v>
      </c>
      <c r="I122" s="22" t="s">
        <v>406</v>
      </c>
    </row>
    <row r="123" spans="1:9" ht="27" x14ac:dyDescent="0.15">
      <c r="A123" s="21" t="s">
        <v>407</v>
      </c>
      <c r="B123" s="22" t="s">
        <v>342</v>
      </c>
      <c r="C123" s="22" t="s">
        <v>396</v>
      </c>
      <c r="D123" s="22" t="s">
        <v>406</v>
      </c>
      <c r="E123" s="22" t="s">
        <v>408</v>
      </c>
      <c r="F123" s="22" t="s">
        <v>164</v>
      </c>
      <c r="G123" s="22" t="s">
        <v>164</v>
      </c>
      <c r="H123" s="22" t="s">
        <v>164</v>
      </c>
      <c r="I123" s="22" t="s">
        <v>408</v>
      </c>
    </row>
    <row r="124" spans="1:9" ht="27" x14ac:dyDescent="0.15">
      <c r="A124" s="21" t="s">
        <v>409</v>
      </c>
      <c r="B124" s="22" t="s">
        <v>342</v>
      </c>
      <c r="C124" s="22" t="s">
        <v>396</v>
      </c>
      <c r="D124" s="22" t="s">
        <v>406</v>
      </c>
      <c r="E124" s="22" t="s">
        <v>410</v>
      </c>
      <c r="F124" s="22" t="s">
        <v>164</v>
      </c>
      <c r="G124" s="22" t="s">
        <v>164</v>
      </c>
      <c r="H124" s="22" t="s">
        <v>164</v>
      </c>
      <c r="I124" s="22" t="s">
        <v>410</v>
      </c>
    </row>
    <row r="125" spans="1:9" ht="27" x14ac:dyDescent="0.15">
      <c r="A125" s="21" t="s">
        <v>411</v>
      </c>
      <c r="B125" s="22" t="s">
        <v>342</v>
      </c>
      <c r="C125" s="22" t="s">
        <v>396</v>
      </c>
      <c r="D125" s="22" t="s">
        <v>406</v>
      </c>
      <c r="E125" s="22" t="s">
        <v>412</v>
      </c>
      <c r="F125" s="22" t="s">
        <v>164</v>
      </c>
      <c r="G125" s="22" t="s">
        <v>164</v>
      </c>
      <c r="H125" s="22" t="s">
        <v>164</v>
      </c>
      <c r="I125" s="22" t="s">
        <v>412</v>
      </c>
    </row>
    <row r="126" spans="1:9" x14ac:dyDescent="0.15">
      <c r="A126" s="21" t="s">
        <v>413</v>
      </c>
      <c r="B126" s="22" t="s">
        <v>414</v>
      </c>
      <c r="C126" s="22" t="s">
        <v>164</v>
      </c>
      <c r="D126" s="22" t="s">
        <v>164</v>
      </c>
      <c r="E126" s="22" t="s">
        <v>164</v>
      </c>
      <c r="F126" s="22" t="s">
        <v>164</v>
      </c>
      <c r="G126" s="22" t="s">
        <v>164</v>
      </c>
      <c r="H126" s="22" t="s">
        <v>164</v>
      </c>
      <c r="I126" s="22" t="s">
        <v>2157</v>
      </c>
    </row>
    <row r="127" spans="1:9" ht="27" x14ac:dyDescent="0.15">
      <c r="A127" s="21" t="s">
        <v>415</v>
      </c>
      <c r="B127" s="22" t="s">
        <v>414</v>
      </c>
      <c r="C127" s="22" t="s">
        <v>416</v>
      </c>
      <c r="D127" s="22" t="s">
        <v>164</v>
      </c>
      <c r="E127" s="22" t="s">
        <v>164</v>
      </c>
      <c r="F127" s="22" t="s">
        <v>164</v>
      </c>
      <c r="G127" s="22" t="s">
        <v>164</v>
      </c>
      <c r="H127" s="22" t="s">
        <v>164</v>
      </c>
      <c r="I127" s="22" t="s">
        <v>416</v>
      </c>
    </row>
    <row r="128" spans="1:9" ht="27" x14ac:dyDescent="0.15">
      <c r="A128" s="21" t="s">
        <v>417</v>
      </c>
      <c r="B128" s="22" t="s">
        <v>414</v>
      </c>
      <c r="C128" s="22" t="s">
        <v>416</v>
      </c>
      <c r="D128" s="22" t="s">
        <v>418</v>
      </c>
      <c r="E128" s="22" t="s">
        <v>164</v>
      </c>
      <c r="F128" s="22" t="s">
        <v>164</v>
      </c>
      <c r="G128" s="22" t="s">
        <v>164</v>
      </c>
      <c r="H128" s="22" t="s">
        <v>164</v>
      </c>
      <c r="I128" s="22" t="s">
        <v>418</v>
      </c>
    </row>
    <row r="129" spans="1:9" ht="27" x14ac:dyDescent="0.15">
      <c r="A129" s="21" t="s">
        <v>419</v>
      </c>
      <c r="B129" s="22" t="s">
        <v>414</v>
      </c>
      <c r="C129" s="22" t="s">
        <v>416</v>
      </c>
      <c r="D129" s="22" t="s">
        <v>420</v>
      </c>
      <c r="E129" s="22" t="s">
        <v>164</v>
      </c>
      <c r="F129" s="22" t="s">
        <v>164</v>
      </c>
      <c r="G129" s="22" t="s">
        <v>164</v>
      </c>
      <c r="H129" s="22" t="s">
        <v>164</v>
      </c>
      <c r="I129" s="22" t="s">
        <v>420</v>
      </c>
    </row>
    <row r="130" spans="1:9" ht="27" x14ac:dyDescent="0.15">
      <c r="A130" s="21" t="s">
        <v>421</v>
      </c>
      <c r="B130" s="22" t="s">
        <v>414</v>
      </c>
      <c r="C130" s="22" t="s">
        <v>416</v>
      </c>
      <c r="D130" s="22" t="s">
        <v>422</v>
      </c>
      <c r="E130" s="22" t="s">
        <v>164</v>
      </c>
      <c r="F130" s="22" t="s">
        <v>164</v>
      </c>
      <c r="G130" s="22" t="s">
        <v>164</v>
      </c>
      <c r="H130" s="22" t="s">
        <v>164</v>
      </c>
      <c r="I130" s="22" t="s">
        <v>422</v>
      </c>
    </row>
    <row r="131" spans="1:9" ht="27" x14ac:dyDescent="0.15">
      <c r="A131" s="21" t="s">
        <v>423</v>
      </c>
      <c r="B131" s="22" t="s">
        <v>414</v>
      </c>
      <c r="C131" s="22" t="s">
        <v>416</v>
      </c>
      <c r="D131" s="22" t="s">
        <v>424</v>
      </c>
      <c r="E131" s="22" t="s">
        <v>164</v>
      </c>
      <c r="F131" s="22" t="s">
        <v>164</v>
      </c>
      <c r="G131" s="22" t="s">
        <v>164</v>
      </c>
      <c r="H131" s="22" t="s">
        <v>164</v>
      </c>
      <c r="I131" s="22" t="s">
        <v>424</v>
      </c>
    </row>
    <row r="132" spans="1:9" ht="27" x14ac:dyDescent="0.15">
      <c r="A132" s="21" t="s">
        <v>425</v>
      </c>
      <c r="B132" s="22" t="s">
        <v>414</v>
      </c>
      <c r="C132" s="22" t="s">
        <v>416</v>
      </c>
      <c r="D132" s="22" t="s">
        <v>426</v>
      </c>
      <c r="E132" s="22" t="s">
        <v>164</v>
      </c>
      <c r="F132" s="22" t="s">
        <v>164</v>
      </c>
      <c r="G132" s="22" t="s">
        <v>164</v>
      </c>
      <c r="H132" s="22" t="s">
        <v>164</v>
      </c>
      <c r="I132" s="22" t="s">
        <v>426</v>
      </c>
    </row>
    <row r="133" spans="1:9" ht="27" x14ac:dyDescent="0.15">
      <c r="A133" s="21" t="s">
        <v>427</v>
      </c>
      <c r="B133" s="22" t="s">
        <v>414</v>
      </c>
      <c r="C133" s="22" t="s">
        <v>416</v>
      </c>
      <c r="D133" s="22" t="s">
        <v>428</v>
      </c>
      <c r="E133" s="22" t="s">
        <v>164</v>
      </c>
      <c r="F133" s="22" t="s">
        <v>164</v>
      </c>
      <c r="G133" s="22" t="s">
        <v>164</v>
      </c>
      <c r="H133" s="22" t="s">
        <v>164</v>
      </c>
      <c r="I133" s="22" t="s">
        <v>428</v>
      </c>
    </row>
    <row r="134" spans="1:9" ht="27" x14ac:dyDescent="0.15">
      <c r="A134" s="21" t="s">
        <v>429</v>
      </c>
      <c r="B134" s="22" t="s">
        <v>414</v>
      </c>
      <c r="C134" s="22" t="s">
        <v>416</v>
      </c>
      <c r="D134" s="22" t="s">
        <v>428</v>
      </c>
      <c r="E134" s="22" t="s">
        <v>430</v>
      </c>
      <c r="F134" s="22" t="s">
        <v>164</v>
      </c>
      <c r="G134" s="22" t="s">
        <v>164</v>
      </c>
      <c r="H134" s="22" t="s">
        <v>164</v>
      </c>
      <c r="I134" s="22" t="s">
        <v>430</v>
      </c>
    </row>
    <row r="135" spans="1:9" ht="27" x14ac:dyDescent="0.15">
      <c r="A135" s="21" t="s">
        <v>431</v>
      </c>
      <c r="B135" s="22" t="s">
        <v>414</v>
      </c>
      <c r="C135" s="22" t="s">
        <v>416</v>
      </c>
      <c r="D135" s="22" t="s">
        <v>428</v>
      </c>
      <c r="E135" s="22" t="s">
        <v>432</v>
      </c>
      <c r="F135" s="22" t="s">
        <v>164</v>
      </c>
      <c r="G135" s="22" t="s">
        <v>164</v>
      </c>
      <c r="H135" s="22" t="s">
        <v>164</v>
      </c>
      <c r="I135" s="22" t="s">
        <v>432</v>
      </c>
    </row>
    <row r="136" spans="1:9" ht="27" x14ac:dyDescent="0.15">
      <c r="A136" s="21" t="s">
        <v>433</v>
      </c>
      <c r="B136" s="22" t="s">
        <v>414</v>
      </c>
      <c r="C136" s="22" t="s">
        <v>416</v>
      </c>
      <c r="D136" s="22" t="s">
        <v>428</v>
      </c>
      <c r="E136" s="22" t="s">
        <v>434</v>
      </c>
      <c r="F136" s="22" t="s">
        <v>164</v>
      </c>
      <c r="G136" s="22" t="s">
        <v>164</v>
      </c>
      <c r="H136" s="22" t="s">
        <v>164</v>
      </c>
      <c r="I136" s="22" t="s">
        <v>434</v>
      </c>
    </row>
    <row r="137" spans="1:9" ht="27" x14ac:dyDescent="0.15">
      <c r="A137" s="21" t="s">
        <v>435</v>
      </c>
      <c r="B137" s="22" t="s">
        <v>414</v>
      </c>
      <c r="C137" s="22" t="s">
        <v>416</v>
      </c>
      <c r="D137" s="22" t="s">
        <v>436</v>
      </c>
      <c r="E137" s="22" t="s">
        <v>164</v>
      </c>
      <c r="F137" s="22" t="s">
        <v>164</v>
      </c>
      <c r="G137" s="22" t="s">
        <v>164</v>
      </c>
      <c r="H137" s="22" t="s">
        <v>164</v>
      </c>
      <c r="I137" s="22" t="s">
        <v>436</v>
      </c>
    </row>
    <row r="138" spans="1:9" ht="27" x14ac:dyDescent="0.15">
      <c r="A138" s="21" t="s">
        <v>437</v>
      </c>
      <c r="B138" s="22" t="s">
        <v>414</v>
      </c>
      <c r="C138" s="22" t="s">
        <v>438</v>
      </c>
      <c r="D138" s="22" t="s">
        <v>164</v>
      </c>
      <c r="E138" s="22" t="s">
        <v>164</v>
      </c>
      <c r="F138" s="22" t="s">
        <v>164</v>
      </c>
      <c r="G138" s="22" t="s">
        <v>164</v>
      </c>
      <c r="H138" s="22" t="s">
        <v>164</v>
      </c>
      <c r="I138" s="22" t="s">
        <v>438</v>
      </c>
    </row>
    <row r="139" spans="1:9" ht="27" x14ac:dyDescent="0.15">
      <c r="A139" s="21" t="s">
        <v>439</v>
      </c>
      <c r="B139" s="22" t="s">
        <v>414</v>
      </c>
      <c r="C139" s="22" t="s">
        <v>440</v>
      </c>
      <c r="D139" s="22" t="s">
        <v>164</v>
      </c>
      <c r="E139" s="22" t="s">
        <v>164</v>
      </c>
      <c r="F139" s="22" t="s">
        <v>164</v>
      </c>
      <c r="G139" s="22" t="s">
        <v>164</v>
      </c>
      <c r="H139" s="22" t="s">
        <v>164</v>
      </c>
      <c r="I139" s="22" t="s">
        <v>440</v>
      </c>
    </row>
    <row r="140" spans="1:9" ht="27" x14ac:dyDescent="0.15">
      <c r="A140" s="21" t="s">
        <v>441</v>
      </c>
      <c r="B140" s="22" t="s">
        <v>414</v>
      </c>
      <c r="C140" s="22" t="s">
        <v>442</v>
      </c>
      <c r="D140" s="22" t="s">
        <v>164</v>
      </c>
      <c r="E140" s="22" t="s">
        <v>164</v>
      </c>
      <c r="F140" s="22" t="s">
        <v>164</v>
      </c>
      <c r="G140" s="22" t="s">
        <v>164</v>
      </c>
      <c r="H140" s="22" t="s">
        <v>164</v>
      </c>
      <c r="I140" s="22" t="s">
        <v>442</v>
      </c>
    </row>
    <row r="141" spans="1:9" ht="27" x14ac:dyDescent="0.15">
      <c r="A141" s="21" t="s">
        <v>443</v>
      </c>
      <c r="B141" s="22" t="s">
        <v>414</v>
      </c>
      <c r="C141" s="22" t="s">
        <v>444</v>
      </c>
      <c r="D141" s="22" t="s">
        <v>164</v>
      </c>
      <c r="E141" s="22" t="s">
        <v>164</v>
      </c>
      <c r="F141" s="22" t="s">
        <v>164</v>
      </c>
      <c r="G141" s="22" t="s">
        <v>164</v>
      </c>
      <c r="H141" s="22" t="s">
        <v>164</v>
      </c>
      <c r="I141" s="22" t="s">
        <v>444</v>
      </c>
    </row>
    <row r="142" spans="1:9" ht="27" x14ac:dyDescent="0.15">
      <c r="A142" s="21" t="s">
        <v>445</v>
      </c>
      <c r="B142" s="22" t="s">
        <v>414</v>
      </c>
      <c r="C142" s="22" t="s">
        <v>446</v>
      </c>
      <c r="D142" s="22" t="s">
        <v>164</v>
      </c>
      <c r="E142" s="22" t="s">
        <v>164</v>
      </c>
      <c r="F142" s="22" t="s">
        <v>164</v>
      </c>
      <c r="G142" s="22" t="s">
        <v>164</v>
      </c>
      <c r="H142" s="22" t="s">
        <v>164</v>
      </c>
      <c r="I142" s="22" t="s">
        <v>446</v>
      </c>
    </row>
    <row r="143" spans="1:9" ht="27" x14ac:dyDescent="0.15">
      <c r="A143" s="21" t="s">
        <v>447</v>
      </c>
      <c r="B143" s="22" t="s">
        <v>414</v>
      </c>
      <c r="C143" s="22" t="s">
        <v>448</v>
      </c>
      <c r="D143" s="22" t="s">
        <v>164</v>
      </c>
      <c r="E143" s="22" t="s">
        <v>164</v>
      </c>
      <c r="F143" s="22" t="s">
        <v>164</v>
      </c>
      <c r="G143" s="22" t="s">
        <v>164</v>
      </c>
      <c r="H143" s="22" t="s">
        <v>164</v>
      </c>
      <c r="I143" s="22" t="s">
        <v>448</v>
      </c>
    </row>
    <row r="144" spans="1:9" ht="27" x14ac:dyDescent="0.15">
      <c r="A144" s="21" t="s">
        <v>449</v>
      </c>
      <c r="B144" s="22" t="s">
        <v>414</v>
      </c>
      <c r="C144" s="22" t="s">
        <v>450</v>
      </c>
      <c r="D144" s="22" t="s">
        <v>164</v>
      </c>
      <c r="E144" s="22" t="s">
        <v>164</v>
      </c>
      <c r="F144" s="22" t="s">
        <v>164</v>
      </c>
      <c r="G144" s="22" t="s">
        <v>164</v>
      </c>
      <c r="H144" s="22" t="s">
        <v>164</v>
      </c>
      <c r="I144" s="22" t="s">
        <v>450</v>
      </c>
    </row>
    <row r="145" spans="1:9" ht="27" x14ac:dyDescent="0.15">
      <c r="A145" s="21" t="s">
        <v>451</v>
      </c>
      <c r="B145" s="22" t="s">
        <v>414</v>
      </c>
      <c r="C145" s="22" t="s">
        <v>452</v>
      </c>
      <c r="D145" s="22" t="s">
        <v>164</v>
      </c>
      <c r="E145" s="22" t="s">
        <v>164</v>
      </c>
      <c r="F145" s="22" t="s">
        <v>164</v>
      </c>
      <c r="G145" s="22" t="s">
        <v>164</v>
      </c>
      <c r="H145" s="22" t="s">
        <v>164</v>
      </c>
      <c r="I145" s="22" t="s">
        <v>452</v>
      </c>
    </row>
    <row r="146" spans="1:9" ht="27" x14ac:dyDescent="0.15">
      <c r="A146" s="21" t="s">
        <v>453</v>
      </c>
      <c r="B146" s="22" t="s">
        <v>414</v>
      </c>
      <c r="C146" s="22" t="s">
        <v>454</v>
      </c>
      <c r="D146" s="22" t="s">
        <v>164</v>
      </c>
      <c r="E146" s="22" t="s">
        <v>164</v>
      </c>
      <c r="F146" s="22" t="s">
        <v>164</v>
      </c>
      <c r="G146" s="22" t="s">
        <v>164</v>
      </c>
      <c r="H146" s="22" t="s">
        <v>164</v>
      </c>
      <c r="I146" s="22" t="s">
        <v>454</v>
      </c>
    </row>
    <row r="147" spans="1:9" ht="27" x14ac:dyDescent="0.15">
      <c r="A147" s="21" t="s">
        <v>455</v>
      </c>
      <c r="B147" s="22" t="s">
        <v>414</v>
      </c>
      <c r="C147" s="22" t="s">
        <v>456</v>
      </c>
      <c r="D147" s="22" t="s">
        <v>164</v>
      </c>
      <c r="E147" s="22" t="s">
        <v>164</v>
      </c>
      <c r="F147" s="22" t="s">
        <v>164</v>
      </c>
      <c r="G147" s="22" t="s">
        <v>164</v>
      </c>
      <c r="H147" s="22" t="s">
        <v>164</v>
      </c>
      <c r="I147" s="22" t="s">
        <v>456</v>
      </c>
    </row>
    <row r="148" spans="1:9" ht="27" x14ac:dyDescent="0.15">
      <c r="A148" s="21" t="s">
        <v>457</v>
      </c>
      <c r="B148" s="22" t="s">
        <v>414</v>
      </c>
      <c r="C148" s="22" t="s">
        <v>458</v>
      </c>
      <c r="D148" s="22" t="s">
        <v>164</v>
      </c>
      <c r="E148" s="22" t="s">
        <v>164</v>
      </c>
      <c r="F148" s="22" t="s">
        <v>164</v>
      </c>
      <c r="G148" s="22" t="s">
        <v>164</v>
      </c>
      <c r="H148" s="22" t="s">
        <v>164</v>
      </c>
      <c r="I148" s="22" t="s">
        <v>458</v>
      </c>
    </row>
    <row r="149" spans="1:9" ht="27" x14ac:dyDescent="0.15">
      <c r="A149" s="21" t="s">
        <v>459</v>
      </c>
      <c r="B149" s="22" t="s">
        <v>414</v>
      </c>
      <c r="C149" s="22" t="s">
        <v>460</v>
      </c>
      <c r="D149" s="22" t="s">
        <v>164</v>
      </c>
      <c r="E149" s="22" t="s">
        <v>164</v>
      </c>
      <c r="F149" s="22" t="s">
        <v>164</v>
      </c>
      <c r="G149" s="22" t="s">
        <v>164</v>
      </c>
      <c r="H149" s="22" t="s">
        <v>164</v>
      </c>
      <c r="I149" s="22" t="s">
        <v>460</v>
      </c>
    </row>
    <row r="150" spans="1:9" ht="27" x14ac:dyDescent="0.15">
      <c r="A150" s="21" t="s">
        <v>461</v>
      </c>
      <c r="B150" s="22" t="s">
        <v>2195</v>
      </c>
      <c r="C150" s="22" t="s">
        <v>164</v>
      </c>
      <c r="D150" s="22" t="s">
        <v>164</v>
      </c>
      <c r="E150" s="22" t="s">
        <v>164</v>
      </c>
      <c r="F150" s="22" t="s">
        <v>164</v>
      </c>
      <c r="G150" s="22" t="s">
        <v>164</v>
      </c>
      <c r="H150" s="22" t="s">
        <v>164</v>
      </c>
      <c r="I150" s="22" t="s">
        <v>2158</v>
      </c>
    </row>
    <row r="151" spans="1:9" ht="27" x14ac:dyDescent="0.15">
      <c r="A151" s="21" t="s">
        <v>464</v>
      </c>
      <c r="B151" s="22" t="s">
        <v>462</v>
      </c>
      <c r="C151" s="22" t="s">
        <v>465</v>
      </c>
      <c r="D151" s="22" t="s">
        <v>164</v>
      </c>
      <c r="E151" s="22" t="s">
        <v>164</v>
      </c>
      <c r="F151" s="22" t="s">
        <v>164</v>
      </c>
      <c r="G151" s="22" t="s">
        <v>164</v>
      </c>
      <c r="H151" s="22" t="s">
        <v>164</v>
      </c>
      <c r="I151" s="22" t="s">
        <v>465</v>
      </c>
    </row>
    <row r="152" spans="1:9" ht="27" x14ac:dyDescent="0.15">
      <c r="A152" s="21" t="s">
        <v>466</v>
      </c>
      <c r="B152" s="22" t="s">
        <v>462</v>
      </c>
      <c r="C152" s="22" t="s">
        <v>465</v>
      </c>
      <c r="D152" s="22" t="s">
        <v>467</v>
      </c>
      <c r="E152" s="22" t="s">
        <v>164</v>
      </c>
      <c r="F152" s="22" t="s">
        <v>164</v>
      </c>
      <c r="G152" s="22" t="s">
        <v>164</v>
      </c>
      <c r="H152" s="22" t="s">
        <v>164</v>
      </c>
      <c r="I152" s="22" t="s">
        <v>467</v>
      </c>
    </row>
    <row r="153" spans="1:9" ht="27" x14ac:dyDescent="0.15">
      <c r="A153" s="21" t="s">
        <v>468</v>
      </c>
      <c r="B153" s="22" t="s">
        <v>462</v>
      </c>
      <c r="C153" s="22" t="s">
        <v>465</v>
      </c>
      <c r="D153" s="22" t="s">
        <v>469</v>
      </c>
      <c r="E153" s="22" t="s">
        <v>164</v>
      </c>
      <c r="F153" s="22" t="s">
        <v>164</v>
      </c>
      <c r="G153" s="22" t="s">
        <v>164</v>
      </c>
      <c r="H153" s="22" t="s">
        <v>164</v>
      </c>
      <c r="I153" s="22" t="s">
        <v>469</v>
      </c>
    </row>
    <row r="154" spans="1:9" ht="27" x14ac:dyDescent="0.15">
      <c r="A154" s="21" t="s">
        <v>470</v>
      </c>
      <c r="B154" s="22" t="s">
        <v>462</v>
      </c>
      <c r="C154" s="22" t="s">
        <v>465</v>
      </c>
      <c r="D154" s="22" t="s">
        <v>471</v>
      </c>
      <c r="E154" s="22" t="s">
        <v>164</v>
      </c>
      <c r="F154" s="22" t="s">
        <v>164</v>
      </c>
      <c r="G154" s="22" t="s">
        <v>164</v>
      </c>
      <c r="H154" s="22" t="s">
        <v>164</v>
      </c>
      <c r="I154" s="22" t="s">
        <v>471</v>
      </c>
    </row>
    <row r="155" spans="1:9" ht="27" x14ac:dyDescent="0.15">
      <c r="A155" s="21" t="s">
        <v>472</v>
      </c>
      <c r="B155" s="22" t="s">
        <v>462</v>
      </c>
      <c r="C155" s="22" t="s">
        <v>473</v>
      </c>
      <c r="D155" s="22" t="s">
        <v>164</v>
      </c>
      <c r="E155" s="22" t="s">
        <v>164</v>
      </c>
      <c r="F155" s="22" t="s">
        <v>164</v>
      </c>
      <c r="G155" s="22" t="s">
        <v>164</v>
      </c>
      <c r="H155" s="22" t="s">
        <v>164</v>
      </c>
      <c r="I155" s="22" t="s">
        <v>473</v>
      </c>
    </row>
    <row r="156" spans="1:9" ht="40.5" x14ac:dyDescent="0.15">
      <c r="A156" s="21" t="s">
        <v>474</v>
      </c>
      <c r="B156" s="22" t="s">
        <v>462</v>
      </c>
      <c r="C156" s="22" t="s">
        <v>473</v>
      </c>
      <c r="D156" s="22" t="s">
        <v>475</v>
      </c>
      <c r="E156" s="22" t="s">
        <v>164</v>
      </c>
      <c r="F156" s="22" t="s">
        <v>164</v>
      </c>
      <c r="G156" s="22" t="s">
        <v>164</v>
      </c>
      <c r="H156" s="22" t="s">
        <v>164</v>
      </c>
      <c r="I156" s="22" t="s">
        <v>475</v>
      </c>
    </row>
    <row r="157" spans="1:9" ht="27" x14ac:dyDescent="0.15">
      <c r="A157" s="21" t="s">
        <v>476</v>
      </c>
      <c r="B157" s="22" t="s">
        <v>462</v>
      </c>
      <c r="C157" s="22" t="s">
        <v>473</v>
      </c>
      <c r="D157" s="22" t="s">
        <v>477</v>
      </c>
      <c r="E157" s="22" t="s">
        <v>164</v>
      </c>
      <c r="F157" s="22" t="s">
        <v>164</v>
      </c>
      <c r="G157" s="22" t="s">
        <v>164</v>
      </c>
      <c r="H157" s="22" t="s">
        <v>164</v>
      </c>
      <c r="I157" s="22" t="s">
        <v>477</v>
      </c>
    </row>
    <row r="158" spans="1:9" ht="27" x14ac:dyDescent="0.15">
      <c r="A158" s="21" t="s">
        <v>478</v>
      </c>
      <c r="B158" s="22" t="s">
        <v>462</v>
      </c>
      <c r="C158" s="22" t="s">
        <v>473</v>
      </c>
      <c r="D158" s="22" t="s">
        <v>479</v>
      </c>
      <c r="E158" s="22" t="s">
        <v>164</v>
      </c>
      <c r="F158" s="22" t="s">
        <v>164</v>
      </c>
      <c r="G158" s="22" t="s">
        <v>164</v>
      </c>
      <c r="H158" s="22" t="s">
        <v>164</v>
      </c>
      <c r="I158" s="22" t="s">
        <v>479</v>
      </c>
    </row>
    <row r="159" spans="1:9" ht="27" x14ac:dyDescent="0.15">
      <c r="A159" s="21" t="s">
        <v>480</v>
      </c>
      <c r="B159" s="22" t="s">
        <v>462</v>
      </c>
      <c r="C159" s="22" t="s">
        <v>473</v>
      </c>
      <c r="D159" s="22" t="s">
        <v>481</v>
      </c>
      <c r="E159" s="22" t="s">
        <v>164</v>
      </c>
      <c r="F159" s="22" t="s">
        <v>164</v>
      </c>
      <c r="G159" s="22" t="s">
        <v>164</v>
      </c>
      <c r="H159" s="22" t="s">
        <v>164</v>
      </c>
      <c r="I159" s="22" t="s">
        <v>481</v>
      </c>
    </row>
    <row r="160" spans="1:9" ht="27" x14ac:dyDescent="0.15">
      <c r="A160" s="21" t="s">
        <v>482</v>
      </c>
      <c r="B160" s="22" t="s">
        <v>462</v>
      </c>
      <c r="C160" s="22" t="s">
        <v>473</v>
      </c>
      <c r="D160" s="22" t="s">
        <v>483</v>
      </c>
      <c r="E160" s="22" t="s">
        <v>164</v>
      </c>
      <c r="F160" s="22" t="s">
        <v>164</v>
      </c>
      <c r="G160" s="22" t="s">
        <v>164</v>
      </c>
      <c r="H160" s="22" t="s">
        <v>164</v>
      </c>
      <c r="I160" s="22" t="s">
        <v>483</v>
      </c>
    </row>
    <row r="161" spans="1:9" ht="27" x14ac:dyDescent="0.15">
      <c r="A161" s="21" t="s">
        <v>484</v>
      </c>
      <c r="B161" s="22" t="s">
        <v>462</v>
      </c>
      <c r="C161" s="22" t="s">
        <v>473</v>
      </c>
      <c r="D161" s="22" t="s">
        <v>483</v>
      </c>
      <c r="E161" s="22" t="s">
        <v>485</v>
      </c>
      <c r="F161" s="22" t="s">
        <v>164</v>
      </c>
      <c r="G161" s="22" t="s">
        <v>164</v>
      </c>
      <c r="H161" s="22" t="s">
        <v>164</v>
      </c>
      <c r="I161" s="22" t="s">
        <v>485</v>
      </c>
    </row>
    <row r="162" spans="1:9" ht="27" x14ac:dyDescent="0.15">
      <c r="A162" s="21" t="s">
        <v>486</v>
      </c>
      <c r="B162" s="22" t="s">
        <v>462</v>
      </c>
      <c r="C162" s="22" t="s">
        <v>473</v>
      </c>
      <c r="D162" s="22" t="s">
        <v>483</v>
      </c>
      <c r="E162" s="22" t="s">
        <v>487</v>
      </c>
      <c r="F162" s="22" t="s">
        <v>164</v>
      </c>
      <c r="G162" s="22" t="s">
        <v>164</v>
      </c>
      <c r="H162" s="22" t="s">
        <v>164</v>
      </c>
      <c r="I162" s="22" t="s">
        <v>487</v>
      </c>
    </row>
    <row r="163" spans="1:9" ht="27" x14ac:dyDescent="0.15">
      <c r="A163" s="21" t="s">
        <v>488</v>
      </c>
      <c r="B163" s="22" t="s">
        <v>462</v>
      </c>
      <c r="C163" s="22" t="s">
        <v>473</v>
      </c>
      <c r="D163" s="22" t="s">
        <v>489</v>
      </c>
      <c r="E163" s="22" t="s">
        <v>164</v>
      </c>
      <c r="F163" s="22" t="s">
        <v>164</v>
      </c>
      <c r="G163" s="22" t="s">
        <v>164</v>
      </c>
      <c r="H163" s="22" t="s">
        <v>164</v>
      </c>
      <c r="I163" s="22" t="s">
        <v>489</v>
      </c>
    </row>
    <row r="164" spans="1:9" ht="27" x14ac:dyDescent="0.15">
      <c r="A164" s="21" t="s">
        <v>490</v>
      </c>
      <c r="B164" s="22" t="s">
        <v>462</v>
      </c>
      <c r="C164" s="22" t="s">
        <v>473</v>
      </c>
      <c r="D164" s="22" t="s">
        <v>491</v>
      </c>
      <c r="E164" s="22" t="s">
        <v>164</v>
      </c>
      <c r="F164" s="22" t="s">
        <v>164</v>
      </c>
      <c r="G164" s="22" t="s">
        <v>164</v>
      </c>
      <c r="H164" s="22" t="s">
        <v>164</v>
      </c>
      <c r="I164" s="22" t="s">
        <v>491</v>
      </c>
    </row>
    <row r="165" spans="1:9" ht="27" x14ac:dyDescent="0.15">
      <c r="A165" s="21" t="s">
        <v>492</v>
      </c>
      <c r="B165" s="22" t="s">
        <v>462</v>
      </c>
      <c r="C165" s="22" t="s">
        <v>493</v>
      </c>
      <c r="D165" s="22" t="s">
        <v>164</v>
      </c>
      <c r="E165" s="22" t="s">
        <v>164</v>
      </c>
      <c r="F165" s="22" t="s">
        <v>164</v>
      </c>
      <c r="G165" s="22" t="s">
        <v>164</v>
      </c>
      <c r="H165" s="22" t="s">
        <v>164</v>
      </c>
      <c r="I165" s="22" t="s">
        <v>493</v>
      </c>
    </row>
    <row r="166" spans="1:9" ht="27" x14ac:dyDescent="0.15">
      <c r="A166" s="21" t="s">
        <v>494</v>
      </c>
      <c r="B166" s="22" t="s">
        <v>462</v>
      </c>
      <c r="C166" s="22" t="s">
        <v>493</v>
      </c>
      <c r="D166" s="22" t="s">
        <v>495</v>
      </c>
      <c r="E166" s="22" t="s">
        <v>164</v>
      </c>
      <c r="F166" s="22" t="s">
        <v>164</v>
      </c>
      <c r="G166" s="22" t="s">
        <v>164</v>
      </c>
      <c r="H166" s="22" t="s">
        <v>164</v>
      </c>
      <c r="I166" s="22" t="s">
        <v>495</v>
      </c>
    </row>
    <row r="167" spans="1:9" ht="27" x14ac:dyDescent="0.15">
      <c r="A167" s="21" t="s">
        <v>496</v>
      </c>
      <c r="B167" s="22" t="s">
        <v>462</v>
      </c>
      <c r="C167" s="22" t="s">
        <v>493</v>
      </c>
      <c r="D167" s="22" t="s">
        <v>495</v>
      </c>
      <c r="E167" s="22" t="s">
        <v>497</v>
      </c>
      <c r="F167" s="22" t="s">
        <v>164</v>
      </c>
      <c r="G167" s="22" t="s">
        <v>164</v>
      </c>
      <c r="H167" s="22" t="s">
        <v>164</v>
      </c>
      <c r="I167" s="22" t="s">
        <v>497</v>
      </c>
    </row>
    <row r="168" spans="1:9" ht="27" x14ac:dyDescent="0.15">
      <c r="A168" s="21" t="s">
        <v>498</v>
      </c>
      <c r="B168" s="22" t="s">
        <v>462</v>
      </c>
      <c r="C168" s="22" t="s">
        <v>493</v>
      </c>
      <c r="D168" s="22" t="s">
        <v>495</v>
      </c>
      <c r="E168" s="22" t="s">
        <v>497</v>
      </c>
      <c r="F168" s="22" t="s">
        <v>499</v>
      </c>
      <c r="G168" s="22" t="s">
        <v>164</v>
      </c>
      <c r="H168" s="22" t="s">
        <v>164</v>
      </c>
      <c r="I168" s="22" t="s">
        <v>499</v>
      </c>
    </row>
    <row r="169" spans="1:9" ht="27" x14ac:dyDescent="0.15">
      <c r="A169" s="21" t="s">
        <v>500</v>
      </c>
      <c r="B169" s="22" t="s">
        <v>462</v>
      </c>
      <c r="C169" s="22" t="s">
        <v>493</v>
      </c>
      <c r="D169" s="22" t="s">
        <v>495</v>
      </c>
      <c r="E169" s="22" t="s">
        <v>497</v>
      </c>
      <c r="F169" s="22" t="s">
        <v>501</v>
      </c>
      <c r="G169" s="22" t="s">
        <v>164</v>
      </c>
      <c r="H169" s="22" t="s">
        <v>164</v>
      </c>
      <c r="I169" s="22" t="s">
        <v>501</v>
      </c>
    </row>
    <row r="170" spans="1:9" ht="27" x14ac:dyDescent="0.15">
      <c r="A170" s="21" t="s">
        <v>502</v>
      </c>
      <c r="B170" s="22" t="s">
        <v>462</v>
      </c>
      <c r="C170" s="22" t="s">
        <v>493</v>
      </c>
      <c r="D170" s="22" t="s">
        <v>495</v>
      </c>
      <c r="E170" s="22" t="s">
        <v>497</v>
      </c>
      <c r="F170" s="22" t="s">
        <v>503</v>
      </c>
      <c r="G170" s="22" t="s">
        <v>164</v>
      </c>
      <c r="H170" s="22" t="s">
        <v>164</v>
      </c>
      <c r="I170" s="22" t="s">
        <v>503</v>
      </c>
    </row>
    <row r="171" spans="1:9" ht="27" x14ac:dyDescent="0.15">
      <c r="A171" s="21" t="s">
        <v>504</v>
      </c>
      <c r="B171" s="22" t="s">
        <v>462</v>
      </c>
      <c r="C171" s="22" t="s">
        <v>493</v>
      </c>
      <c r="D171" s="22" t="s">
        <v>495</v>
      </c>
      <c r="E171" s="22" t="s">
        <v>497</v>
      </c>
      <c r="F171" s="22" t="s">
        <v>505</v>
      </c>
      <c r="G171" s="22" t="s">
        <v>164</v>
      </c>
      <c r="H171" s="22" t="s">
        <v>164</v>
      </c>
      <c r="I171" s="22" t="s">
        <v>505</v>
      </c>
    </row>
    <row r="172" spans="1:9" ht="27" x14ac:dyDescent="0.15">
      <c r="A172" s="21" t="s">
        <v>506</v>
      </c>
      <c r="B172" s="22" t="s">
        <v>462</v>
      </c>
      <c r="C172" s="22" t="s">
        <v>493</v>
      </c>
      <c r="D172" s="22" t="s">
        <v>495</v>
      </c>
      <c r="E172" s="22" t="s">
        <v>507</v>
      </c>
      <c r="F172" s="22" t="s">
        <v>164</v>
      </c>
      <c r="G172" s="22" t="s">
        <v>164</v>
      </c>
      <c r="H172" s="22" t="s">
        <v>164</v>
      </c>
      <c r="I172" s="22" t="s">
        <v>507</v>
      </c>
    </row>
    <row r="173" spans="1:9" ht="40.5" x14ac:dyDescent="0.15">
      <c r="A173" s="21" t="s">
        <v>508</v>
      </c>
      <c r="B173" s="22" t="s">
        <v>462</v>
      </c>
      <c r="C173" s="22" t="s">
        <v>493</v>
      </c>
      <c r="D173" s="22" t="s">
        <v>495</v>
      </c>
      <c r="E173" s="22" t="s">
        <v>507</v>
      </c>
      <c r="F173" s="22" t="s">
        <v>509</v>
      </c>
      <c r="G173" s="22" t="s">
        <v>164</v>
      </c>
      <c r="H173" s="22" t="s">
        <v>164</v>
      </c>
      <c r="I173" s="22" t="s">
        <v>509</v>
      </c>
    </row>
    <row r="174" spans="1:9" ht="40.5" x14ac:dyDescent="0.15">
      <c r="A174" s="21" t="s">
        <v>510</v>
      </c>
      <c r="B174" s="22" t="s">
        <v>462</v>
      </c>
      <c r="C174" s="22" t="s">
        <v>493</v>
      </c>
      <c r="D174" s="22" t="s">
        <v>495</v>
      </c>
      <c r="E174" s="22" t="s">
        <v>507</v>
      </c>
      <c r="F174" s="22" t="s">
        <v>511</v>
      </c>
      <c r="G174" s="22" t="s">
        <v>164</v>
      </c>
      <c r="H174" s="22" t="s">
        <v>164</v>
      </c>
      <c r="I174" s="22" t="s">
        <v>511</v>
      </c>
    </row>
    <row r="175" spans="1:9" ht="54" x14ac:dyDescent="0.15">
      <c r="A175" s="21" t="s">
        <v>512</v>
      </c>
      <c r="B175" s="22" t="s">
        <v>462</v>
      </c>
      <c r="C175" s="22" t="s">
        <v>493</v>
      </c>
      <c r="D175" s="22" t="s">
        <v>495</v>
      </c>
      <c r="E175" s="22" t="s">
        <v>507</v>
      </c>
      <c r="F175" s="22" t="s">
        <v>513</v>
      </c>
      <c r="G175" s="22" t="s">
        <v>164</v>
      </c>
      <c r="H175" s="22" t="s">
        <v>164</v>
      </c>
      <c r="I175" s="22" t="s">
        <v>513</v>
      </c>
    </row>
    <row r="176" spans="1:9" ht="27" x14ac:dyDescent="0.15">
      <c r="A176" s="21" t="s">
        <v>514</v>
      </c>
      <c r="B176" s="22" t="s">
        <v>462</v>
      </c>
      <c r="C176" s="22" t="s">
        <v>493</v>
      </c>
      <c r="D176" s="22" t="s">
        <v>495</v>
      </c>
      <c r="E176" s="22" t="s">
        <v>507</v>
      </c>
      <c r="F176" s="22" t="s">
        <v>515</v>
      </c>
      <c r="G176" s="22" t="s">
        <v>164</v>
      </c>
      <c r="H176" s="22" t="s">
        <v>164</v>
      </c>
      <c r="I176" s="22" t="s">
        <v>515</v>
      </c>
    </row>
    <row r="177" spans="1:9" ht="40.5" x14ac:dyDescent="0.15">
      <c r="A177" s="21" t="s">
        <v>516</v>
      </c>
      <c r="B177" s="22" t="s">
        <v>462</v>
      </c>
      <c r="C177" s="22" t="s">
        <v>493</v>
      </c>
      <c r="D177" s="22" t="s">
        <v>517</v>
      </c>
      <c r="E177" s="22" t="s">
        <v>164</v>
      </c>
      <c r="F177" s="22" t="s">
        <v>164</v>
      </c>
      <c r="G177" s="22" t="s">
        <v>164</v>
      </c>
      <c r="H177" s="22" t="s">
        <v>164</v>
      </c>
      <c r="I177" s="22" t="s">
        <v>517</v>
      </c>
    </row>
    <row r="178" spans="1:9" ht="40.5" x14ac:dyDescent="0.15">
      <c r="A178" s="21" t="s">
        <v>518</v>
      </c>
      <c r="B178" s="22" t="s">
        <v>462</v>
      </c>
      <c r="C178" s="22" t="s">
        <v>493</v>
      </c>
      <c r="D178" s="22" t="s">
        <v>517</v>
      </c>
      <c r="E178" s="22" t="s">
        <v>519</v>
      </c>
      <c r="F178" s="22" t="s">
        <v>164</v>
      </c>
      <c r="G178" s="22" t="s">
        <v>164</v>
      </c>
      <c r="H178" s="22" t="s">
        <v>164</v>
      </c>
      <c r="I178" s="22" t="s">
        <v>519</v>
      </c>
    </row>
    <row r="179" spans="1:9" ht="54" x14ac:dyDescent="0.15">
      <c r="A179" s="21" t="s">
        <v>520</v>
      </c>
      <c r="B179" s="22" t="s">
        <v>462</v>
      </c>
      <c r="C179" s="22" t="s">
        <v>493</v>
      </c>
      <c r="D179" s="22" t="s">
        <v>517</v>
      </c>
      <c r="E179" s="22" t="s">
        <v>521</v>
      </c>
      <c r="F179" s="22" t="s">
        <v>164</v>
      </c>
      <c r="G179" s="22" t="s">
        <v>164</v>
      </c>
      <c r="H179" s="22" t="s">
        <v>164</v>
      </c>
      <c r="I179" s="22" t="s">
        <v>521</v>
      </c>
    </row>
    <row r="180" spans="1:9" ht="40.5" x14ac:dyDescent="0.15">
      <c r="A180" s="21" t="s">
        <v>522</v>
      </c>
      <c r="B180" s="22" t="s">
        <v>462</v>
      </c>
      <c r="C180" s="22" t="s">
        <v>493</v>
      </c>
      <c r="D180" s="22" t="s">
        <v>517</v>
      </c>
      <c r="E180" s="22" t="s">
        <v>523</v>
      </c>
      <c r="F180" s="22" t="s">
        <v>164</v>
      </c>
      <c r="G180" s="22" t="s">
        <v>164</v>
      </c>
      <c r="H180" s="22" t="s">
        <v>164</v>
      </c>
      <c r="I180" s="22" t="s">
        <v>523</v>
      </c>
    </row>
    <row r="181" spans="1:9" ht="54" x14ac:dyDescent="0.15">
      <c r="A181" s="21" t="s">
        <v>524</v>
      </c>
      <c r="B181" s="22" t="s">
        <v>462</v>
      </c>
      <c r="C181" s="22" t="s">
        <v>493</v>
      </c>
      <c r="D181" s="22" t="s">
        <v>517</v>
      </c>
      <c r="E181" s="22" t="s">
        <v>525</v>
      </c>
      <c r="F181" s="22" t="s">
        <v>164</v>
      </c>
      <c r="G181" s="22" t="s">
        <v>164</v>
      </c>
      <c r="H181" s="22" t="s">
        <v>164</v>
      </c>
      <c r="I181" s="22" t="s">
        <v>525</v>
      </c>
    </row>
    <row r="182" spans="1:9" ht="40.5" x14ac:dyDescent="0.15">
      <c r="A182" s="21" t="s">
        <v>526</v>
      </c>
      <c r="B182" s="22" t="s">
        <v>462</v>
      </c>
      <c r="C182" s="22" t="s">
        <v>493</v>
      </c>
      <c r="D182" s="22" t="s">
        <v>517</v>
      </c>
      <c r="E182" s="22" t="s">
        <v>527</v>
      </c>
      <c r="F182" s="22" t="s">
        <v>164</v>
      </c>
      <c r="G182" s="22" t="s">
        <v>164</v>
      </c>
      <c r="H182" s="22" t="s">
        <v>164</v>
      </c>
      <c r="I182" s="22" t="s">
        <v>527</v>
      </c>
    </row>
    <row r="183" spans="1:9" ht="40.5" x14ac:dyDescent="0.15">
      <c r="A183" s="21" t="s">
        <v>528</v>
      </c>
      <c r="B183" s="22" t="s">
        <v>462</v>
      </c>
      <c r="C183" s="22" t="s">
        <v>493</v>
      </c>
      <c r="D183" s="22" t="s">
        <v>517</v>
      </c>
      <c r="E183" s="22" t="s">
        <v>529</v>
      </c>
      <c r="F183" s="22" t="s">
        <v>164</v>
      </c>
      <c r="G183" s="22" t="s">
        <v>164</v>
      </c>
      <c r="H183" s="22" t="s">
        <v>164</v>
      </c>
      <c r="I183" s="22" t="s">
        <v>529</v>
      </c>
    </row>
    <row r="184" spans="1:9" ht="27" x14ac:dyDescent="0.15">
      <c r="A184" s="21" t="s">
        <v>530</v>
      </c>
      <c r="B184" s="22" t="s">
        <v>462</v>
      </c>
      <c r="C184" s="22" t="s">
        <v>531</v>
      </c>
      <c r="D184" s="22" t="s">
        <v>164</v>
      </c>
      <c r="E184" s="22" t="s">
        <v>164</v>
      </c>
      <c r="F184" s="22" t="s">
        <v>164</v>
      </c>
      <c r="G184" s="22" t="s">
        <v>164</v>
      </c>
      <c r="H184" s="22" t="s">
        <v>164</v>
      </c>
      <c r="I184" s="22" t="s">
        <v>531</v>
      </c>
    </row>
    <row r="185" spans="1:9" ht="40.5" x14ac:dyDescent="0.15">
      <c r="A185" s="21" t="s">
        <v>532</v>
      </c>
      <c r="B185" s="22" t="s">
        <v>462</v>
      </c>
      <c r="C185" s="22" t="s">
        <v>531</v>
      </c>
      <c r="D185" s="22" t="s">
        <v>533</v>
      </c>
      <c r="E185" s="22" t="s">
        <v>164</v>
      </c>
      <c r="F185" s="22" t="s">
        <v>164</v>
      </c>
      <c r="G185" s="22" t="s">
        <v>164</v>
      </c>
      <c r="H185" s="22" t="s">
        <v>164</v>
      </c>
      <c r="I185" s="22" t="s">
        <v>533</v>
      </c>
    </row>
    <row r="186" spans="1:9" ht="40.5" x14ac:dyDescent="0.15">
      <c r="A186" s="21" t="s">
        <v>534</v>
      </c>
      <c r="B186" s="22" t="s">
        <v>462</v>
      </c>
      <c r="C186" s="22" t="s">
        <v>531</v>
      </c>
      <c r="D186" s="22" t="s">
        <v>533</v>
      </c>
      <c r="E186" s="22" t="s">
        <v>535</v>
      </c>
      <c r="F186" s="22" t="s">
        <v>164</v>
      </c>
      <c r="G186" s="22" t="s">
        <v>164</v>
      </c>
      <c r="H186" s="22" t="s">
        <v>164</v>
      </c>
      <c r="I186" s="22" t="s">
        <v>535</v>
      </c>
    </row>
    <row r="187" spans="1:9" ht="40.5" x14ac:dyDescent="0.15">
      <c r="A187" s="21" t="s">
        <v>536</v>
      </c>
      <c r="B187" s="22" t="s">
        <v>462</v>
      </c>
      <c r="C187" s="22" t="s">
        <v>531</v>
      </c>
      <c r="D187" s="22" t="s">
        <v>533</v>
      </c>
      <c r="E187" s="22" t="s">
        <v>537</v>
      </c>
      <c r="F187" s="22" t="s">
        <v>164</v>
      </c>
      <c r="G187" s="22" t="s">
        <v>164</v>
      </c>
      <c r="H187" s="22" t="s">
        <v>164</v>
      </c>
      <c r="I187" s="22" t="s">
        <v>537</v>
      </c>
    </row>
    <row r="188" spans="1:9" ht="40.5" x14ac:dyDescent="0.15">
      <c r="A188" s="21" t="s">
        <v>538</v>
      </c>
      <c r="B188" s="22" t="s">
        <v>462</v>
      </c>
      <c r="C188" s="22" t="s">
        <v>531</v>
      </c>
      <c r="D188" s="22" t="s">
        <v>533</v>
      </c>
      <c r="E188" s="22" t="s">
        <v>539</v>
      </c>
      <c r="F188" s="22" t="s">
        <v>164</v>
      </c>
      <c r="G188" s="22" t="s">
        <v>164</v>
      </c>
      <c r="H188" s="22" t="s">
        <v>164</v>
      </c>
      <c r="I188" s="22" t="s">
        <v>539</v>
      </c>
    </row>
    <row r="189" spans="1:9" ht="40.5" x14ac:dyDescent="0.15">
      <c r="A189" s="21" t="s">
        <v>540</v>
      </c>
      <c r="B189" s="22" t="s">
        <v>462</v>
      </c>
      <c r="C189" s="22" t="s">
        <v>531</v>
      </c>
      <c r="D189" s="22" t="s">
        <v>533</v>
      </c>
      <c r="E189" s="22" t="s">
        <v>541</v>
      </c>
      <c r="F189" s="22" t="s">
        <v>164</v>
      </c>
      <c r="G189" s="22" t="s">
        <v>164</v>
      </c>
      <c r="H189" s="22" t="s">
        <v>164</v>
      </c>
      <c r="I189" s="22" t="s">
        <v>541</v>
      </c>
    </row>
    <row r="190" spans="1:9" ht="40.5" x14ac:dyDescent="0.15">
      <c r="A190" s="21" t="s">
        <v>542</v>
      </c>
      <c r="B190" s="22" t="s">
        <v>462</v>
      </c>
      <c r="C190" s="22" t="s">
        <v>531</v>
      </c>
      <c r="D190" s="22" t="s">
        <v>533</v>
      </c>
      <c r="E190" s="22" t="s">
        <v>543</v>
      </c>
      <c r="F190" s="22" t="s">
        <v>164</v>
      </c>
      <c r="G190" s="22" t="s">
        <v>164</v>
      </c>
      <c r="H190" s="22" t="s">
        <v>164</v>
      </c>
      <c r="I190" s="22" t="s">
        <v>543</v>
      </c>
    </row>
    <row r="191" spans="1:9" ht="40.5" x14ac:dyDescent="0.15">
      <c r="A191" s="21" t="s">
        <v>544</v>
      </c>
      <c r="B191" s="22" t="s">
        <v>462</v>
      </c>
      <c r="C191" s="22" t="s">
        <v>531</v>
      </c>
      <c r="D191" s="22" t="s">
        <v>533</v>
      </c>
      <c r="E191" s="22" t="s">
        <v>545</v>
      </c>
      <c r="F191" s="22" t="s">
        <v>164</v>
      </c>
      <c r="G191" s="22" t="s">
        <v>164</v>
      </c>
      <c r="H191" s="22" t="s">
        <v>164</v>
      </c>
      <c r="I191" s="22" t="s">
        <v>545</v>
      </c>
    </row>
    <row r="192" spans="1:9" ht="40.5" x14ac:dyDescent="0.15">
      <c r="A192" s="21" t="s">
        <v>546</v>
      </c>
      <c r="B192" s="22" t="s">
        <v>462</v>
      </c>
      <c r="C192" s="22" t="s">
        <v>531</v>
      </c>
      <c r="D192" s="22" t="s">
        <v>533</v>
      </c>
      <c r="E192" s="22" t="s">
        <v>547</v>
      </c>
      <c r="F192" s="22" t="s">
        <v>164</v>
      </c>
      <c r="G192" s="22" t="s">
        <v>164</v>
      </c>
      <c r="H192" s="22" t="s">
        <v>164</v>
      </c>
      <c r="I192" s="22" t="s">
        <v>547</v>
      </c>
    </row>
    <row r="193" spans="1:9" ht="40.5" x14ac:dyDescent="0.15">
      <c r="A193" s="21" t="s">
        <v>548</v>
      </c>
      <c r="B193" s="22" t="s">
        <v>462</v>
      </c>
      <c r="C193" s="22" t="s">
        <v>531</v>
      </c>
      <c r="D193" s="22" t="s">
        <v>533</v>
      </c>
      <c r="E193" s="22" t="s">
        <v>549</v>
      </c>
      <c r="F193" s="22" t="s">
        <v>164</v>
      </c>
      <c r="G193" s="22" t="s">
        <v>164</v>
      </c>
      <c r="H193" s="22" t="s">
        <v>164</v>
      </c>
      <c r="I193" s="22" t="s">
        <v>549</v>
      </c>
    </row>
    <row r="194" spans="1:9" ht="54" x14ac:dyDescent="0.15">
      <c r="A194" s="21" t="s">
        <v>550</v>
      </c>
      <c r="B194" s="22" t="s">
        <v>462</v>
      </c>
      <c r="C194" s="22" t="s">
        <v>551</v>
      </c>
      <c r="D194" s="22" t="s">
        <v>164</v>
      </c>
      <c r="E194" s="22" t="s">
        <v>164</v>
      </c>
      <c r="F194" s="22" t="s">
        <v>164</v>
      </c>
      <c r="G194" s="22" t="s">
        <v>164</v>
      </c>
      <c r="H194" s="22" t="s">
        <v>164</v>
      </c>
      <c r="I194" s="22" t="s">
        <v>551</v>
      </c>
    </row>
    <row r="195" spans="1:9" ht="54" x14ac:dyDescent="0.15">
      <c r="A195" s="21" t="s">
        <v>552</v>
      </c>
      <c r="B195" s="22" t="s">
        <v>462</v>
      </c>
      <c r="C195" s="22" t="s">
        <v>551</v>
      </c>
      <c r="D195" s="22" t="s">
        <v>553</v>
      </c>
      <c r="E195" s="22" t="s">
        <v>164</v>
      </c>
      <c r="F195" s="22" t="s">
        <v>164</v>
      </c>
      <c r="G195" s="22" t="s">
        <v>164</v>
      </c>
      <c r="H195" s="22" t="s">
        <v>164</v>
      </c>
      <c r="I195" s="22" t="s">
        <v>553</v>
      </c>
    </row>
    <row r="196" spans="1:9" ht="54" x14ac:dyDescent="0.15">
      <c r="A196" s="21" t="s">
        <v>554</v>
      </c>
      <c r="B196" s="22" t="s">
        <v>462</v>
      </c>
      <c r="C196" s="22" t="s">
        <v>551</v>
      </c>
      <c r="D196" s="22" t="s">
        <v>553</v>
      </c>
      <c r="E196" s="22" t="s">
        <v>555</v>
      </c>
      <c r="F196" s="22" t="s">
        <v>164</v>
      </c>
      <c r="G196" s="22" t="s">
        <v>164</v>
      </c>
      <c r="H196" s="22" t="s">
        <v>164</v>
      </c>
      <c r="I196" s="22" t="s">
        <v>555</v>
      </c>
    </row>
    <row r="197" spans="1:9" ht="54" x14ac:dyDescent="0.15">
      <c r="A197" s="21" t="s">
        <v>556</v>
      </c>
      <c r="B197" s="22" t="s">
        <v>462</v>
      </c>
      <c r="C197" s="22" t="s">
        <v>551</v>
      </c>
      <c r="D197" s="22" t="s">
        <v>553</v>
      </c>
      <c r="E197" s="22" t="s">
        <v>557</v>
      </c>
      <c r="F197" s="22" t="s">
        <v>164</v>
      </c>
      <c r="G197" s="22" t="s">
        <v>164</v>
      </c>
      <c r="H197" s="22" t="s">
        <v>164</v>
      </c>
      <c r="I197" s="22" t="s">
        <v>557</v>
      </c>
    </row>
    <row r="198" spans="1:9" ht="54" x14ac:dyDescent="0.15">
      <c r="A198" s="21" t="s">
        <v>558</v>
      </c>
      <c r="B198" s="22" t="s">
        <v>462</v>
      </c>
      <c r="C198" s="22" t="s">
        <v>551</v>
      </c>
      <c r="D198" s="22" t="s">
        <v>553</v>
      </c>
      <c r="E198" s="22" t="s">
        <v>559</v>
      </c>
      <c r="F198" s="22" t="s">
        <v>164</v>
      </c>
      <c r="G198" s="22" t="s">
        <v>164</v>
      </c>
      <c r="H198" s="22" t="s">
        <v>164</v>
      </c>
      <c r="I198" s="22" t="s">
        <v>559</v>
      </c>
    </row>
    <row r="199" spans="1:9" ht="54" x14ac:dyDescent="0.15">
      <c r="A199" s="21" t="s">
        <v>560</v>
      </c>
      <c r="B199" s="22" t="s">
        <v>462</v>
      </c>
      <c r="C199" s="22" t="s">
        <v>551</v>
      </c>
      <c r="D199" s="22" t="s">
        <v>553</v>
      </c>
      <c r="E199" s="22" t="s">
        <v>561</v>
      </c>
      <c r="F199" s="22" t="s">
        <v>164</v>
      </c>
      <c r="G199" s="22" t="s">
        <v>164</v>
      </c>
      <c r="H199" s="22" t="s">
        <v>164</v>
      </c>
      <c r="I199" s="22" t="s">
        <v>561</v>
      </c>
    </row>
    <row r="200" spans="1:9" ht="54" x14ac:dyDescent="0.15">
      <c r="A200" s="21" t="s">
        <v>562</v>
      </c>
      <c r="B200" s="22" t="s">
        <v>462</v>
      </c>
      <c r="C200" s="22" t="s">
        <v>551</v>
      </c>
      <c r="D200" s="22" t="s">
        <v>553</v>
      </c>
      <c r="E200" s="22" t="s">
        <v>563</v>
      </c>
      <c r="F200" s="22" t="s">
        <v>164</v>
      </c>
      <c r="G200" s="22" t="s">
        <v>164</v>
      </c>
      <c r="H200" s="22" t="s">
        <v>164</v>
      </c>
      <c r="I200" s="22" t="s">
        <v>563</v>
      </c>
    </row>
    <row r="201" spans="1:9" ht="54" x14ac:dyDescent="0.15">
      <c r="A201" s="21" t="s">
        <v>564</v>
      </c>
      <c r="B201" s="22" t="s">
        <v>462</v>
      </c>
      <c r="C201" s="22" t="s">
        <v>551</v>
      </c>
      <c r="D201" s="22" t="s">
        <v>553</v>
      </c>
      <c r="E201" s="22" t="s">
        <v>565</v>
      </c>
      <c r="F201" s="22" t="s">
        <v>164</v>
      </c>
      <c r="G201" s="22" t="s">
        <v>164</v>
      </c>
      <c r="H201" s="22" t="s">
        <v>164</v>
      </c>
      <c r="I201" s="22" t="s">
        <v>565</v>
      </c>
    </row>
    <row r="202" spans="1:9" ht="54" x14ac:dyDescent="0.15">
      <c r="A202" s="21" t="s">
        <v>566</v>
      </c>
      <c r="B202" s="22" t="s">
        <v>462</v>
      </c>
      <c r="C202" s="22" t="s">
        <v>551</v>
      </c>
      <c r="D202" s="22" t="s">
        <v>567</v>
      </c>
      <c r="E202" s="22" t="s">
        <v>164</v>
      </c>
      <c r="F202" s="22" t="s">
        <v>164</v>
      </c>
      <c r="G202" s="22" t="s">
        <v>164</v>
      </c>
      <c r="H202" s="22" t="s">
        <v>164</v>
      </c>
      <c r="I202" s="22" t="s">
        <v>567</v>
      </c>
    </row>
    <row r="203" spans="1:9" ht="54" x14ac:dyDescent="0.15">
      <c r="A203" s="21" t="s">
        <v>568</v>
      </c>
      <c r="B203" s="22" t="s">
        <v>462</v>
      </c>
      <c r="C203" s="22" t="s">
        <v>551</v>
      </c>
      <c r="D203" s="22" t="s">
        <v>567</v>
      </c>
      <c r="E203" s="22" t="s">
        <v>569</v>
      </c>
      <c r="F203" s="22" t="s">
        <v>164</v>
      </c>
      <c r="G203" s="22" t="s">
        <v>164</v>
      </c>
      <c r="H203" s="22" t="s">
        <v>164</v>
      </c>
      <c r="I203" s="22" t="s">
        <v>569</v>
      </c>
    </row>
    <row r="204" spans="1:9" ht="54" x14ac:dyDescent="0.15">
      <c r="A204" s="21" t="s">
        <v>570</v>
      </c>
      <c r="B204" s="22" t="s">
        <v>462</v>
      </c>
      <c r="C204" s="22" t="s">
        <v>551</v>
      </c>
      <c r="D204" s="22" t="s">
        <v>567</v>
      </c>
      <c r="E204" s="22" t="s">
        <v>569</v>
      </c>
      <c r="F204" s="22" t="s">
        <v>571</v>
      </c>
      <c r="G204" s="22" t="s">
        <v>164</v>
      </c>
      <c r="H204" s="22" t="s">
        <v>164</v>
      </c>
      <c r="I204" s="22" t="s">
        <v>571</v>
      </c>
    </row>
    <row r="205" spans="1:9" ht="54" x14ac:dyDescent="0.15">
      <c r="A205" s="21" t="s">
        <v>572</v>
      </c>
      <c r="B205" s="22" t="s">
        <v>462</v>
      </c>
      <c r="C205" s="22" t="s">
        <v>551</v>
      </c>
      <c r="D205" s="22" t="s">
        <v>567</v>
      </c>
      <c r="E205" s="22" t="s">
        <v>569</v>
      </c>
      <c r="F205" s="22" t="s">
        <v>571</v>
      </c>
      <c r="G205" s="22" t="s">
        <v>573</v>
      </c>
      <c r="H205" s="22" t="s">
        <v>164</v>
      </c>
      <c r="I205" s="22" t="s">
        <v>573</v>
      </c>
    </row>
    <row r="206" spans="1:9" ht="54" x14ac:dyDescent="0.15">
      <c r="A206" s="21" t="s">
        <v>574</v>
      </c>
      <c r="B206" s="22" t="s">
        <v>462</v>
      </c>
      <c r="C206" s="22" t="s">
        <v>551</v>
      </c>
      <c r="D206" s="22" t="s">
        <v>567</v>
      </c>
      <c r="E206" s="22" t="s">
        <v>569</v>
      </c>
      <c r="F206" s="22" t="s">
        <v>571</v>
      </c>
      <c r="G206" s="22" t="s">
        <v>575</v>
      </c>
      <c r="H206" s="22" t="s">
        <v>164</v>
      </c>
      <c r="I206" s="22" t="s">
        <v>575</v>
      </c>
    </row>
    <row r="207" spans="1:9" ht="54" x14ac:dyDescent="0.15">
      <c r="A207" s="21" t="s">
        <v>576</v>
      </c>
      <c r="B207" s="22" t="s">
        <v>462</v>
      </c>
      <c r="C207" s="22" t="s">
        <v>551</v>
      </c>
      <c r="D207" s="22" t="s">
        <v>567</v>
      </c>
      <c r="E207" s="22" t="s">
        <v>569</v>
      </c>
      <c r="F207" s="22" t="s">
        <v>571</v>
      </c>
      <c r="G207" s="22" t="s">
        <v>577</v>
      </c>
      <c r="H207" s="22" t="s">
        <v>164</v>
      </c>
      <c r="I207" s="22" t="s">
        <v>577</v>
      </c>
    </row>
    <row r="208" spans="1:9" ht="54" x14ac:dyDescent="0.15">
      <c r="A208" s="21" t="s">
        <v>578</v>
      </c>
      <c r="B208" s="22" t="s">
        <v>462</v>
      </c>
      <c r="C208" s="22" t="s">
        <v>551</v>
      </c>
      <c r="D208" s="22" t="s">
        <v>567</v>
      </c>
      <c r="E208" s="22" t="s">
        <v>569</v>
      </c>
      <c r="F208" s="22" t="s">
        <v>579</v>
      </c>
      <c r="G208" s="22" t="s">
        <v>164</v>
      </c>
      <c r="H208" s="22" t="s">
        <v>164</v>
      </c>
      <c r="I208" s="22" t="s">
        <v>579</v>
      </c>
    </row>
    <row r="209" spans="1:9" ht="54" x14ac:dyDescent="0.15">
      <c r="A209" s="21" t="s">
        <v>580</v>
      </c>
      <c r="B209" s="22" t="s">
        <v>462</v>
      </c>
      <c r="C209" s="22" t="s">
        <v>551</v>
      </c>
      <c r="D209" s="22" t="s">
        <v>567</v>
      </c>
      <c r="E209" s="22" t="s">
        <v>569</v>
      </c>
      <c r="F209" s="22" t="s">
        <v>581</v>
      </c>
      <c r="G209" s="22" t="s">
        <v>164</v>
      </c>
      <c r="H209" s="22" t="s">
        <v>164</v>
      </c>
      <c r="I209" s="22" t="s">
        <v>581</v>
      </c>
    </row>
    <row r="210" spans="1:9" ht="54" x14ac:dyDescent="0.15">
      <c r="A210" s="21" t="s">
        <v>582</v>
      </c>
      <c r="B210" s="22" t="s">
        <v>462</v>
      </c>
      <c r="C210" s="22" t="s">
        <v>551</v>
      </c>
      <c r="D210" s="22" t="s">
        <v>567</v>
      </c>
      <c r="E210" s="22" t="s">
        <v>569</v>
      </c>
      <c r="F210" s="22" t="s">
        <v>581</v>
      </c>
      <c r="G210" s="22" t="s">
        <v>583</v>
      </c>
      <c r="H210" s="22" t="s">
        <v>164</v>
      </c>
      <c r="I210" s="22" t="s">
        <v>583</v>
      </c>
    </row>
    <row r="211" spans="1:9" ht="54" x14ac:dyDescent="0.15">
      <c r="A211" s="21" t="s">
        <v>584</v>
      </c>
      <c r="B211" s="22" t="s">
        <v>462</v>
      </c>
      <c r="C211" s="22" t="s">
        <v>551</v>
      </c>
      <c r="D211" s="22" t="s">
        <v>567</v>
      </c>
      <c r="E211" s="22" t="s">
        <v>569</v>
      </c>
      <c r="F211" s="22" t="s">
        <v>581</v>
      </c>
      <c r="G211" s="22" t="s">
        <v>585</v>
      </c>
      <c r="H211" s="22" t="s">
        <v>164</v>
      </c>
      <c r="I211" s="22" t="s">
        <v>585</v>
      </c>
    </row>
    <row r="212" spans="1:9" ht="54" x14ac:dyDescent="0.15">
      <c r="A212" s="21" t="s">
        <v>586</v>
      </c>
      <c r="B212" s="22" t="s">
        <v>462</v>
      </c>
      <c r="C212" s="22" t="s">
        <v>551</v>
      </c>
      <c r="D212" s="22" t="s">
        <v>567</v>
      </c>
      <c r="E212" s="22" t="s">
        <v>587</v>
      </c>
      <c r="F212" s="22" t="s">
        <v>164</v>
      </c>
      <c r="G212" s="22" t="s">
        <v>164</v>
      </c>
      <c r="H212" s="22" t="s">
        <v>164</v>
      </c>
      <c r="I212" s="22" t="s">
        <v>587</v>
      </c>
    </row>
    <row r="213" spans="1:9" ht="54" x14ac:dyDescent="0.15">
      <c r="A213" s="21" t="s">
        <v>588</v>
      </c>
      <c r="B213" s="22" t="s">
        <v>462</v>
      </c>
      <c r="C213" s="22" t="s">
        <v>551</v>
      </c>
      <c r="D213" s="22" t="s">
        <v>567</v>
      </c>
      <c r="E213" s="22" t="s">
        <v>587</v>
      </c>
      <c r="F213" s="22" t="s">
        <v>589</v>
      </c>
      <c r="G213" s="22" t="s">
        <v>164</v>
      </c>
      <c r="H213" s="22" t="s">
        <v>164</v>
      </c>
      <c r="I213" s="22" t="s">
        <v>589</v>
      </c>
    </row>
    <row r="214" spans="1:9" ht="54" x14ac:dyDescent="0.15">
      <c r="A214" s="21" t="s">
        <v>590</v>
      </c>
      <c r="B214" s="22" t="s">
        <v>462</v>
      </c>
      <c r="C214" s="22" t="s">
        <v>551</v>
      </c>
      <c r="D214" s="22" t="s">
        <v>567</v>
      </c>
      <c r="E214" s="22" t="s">
        <v>587</v>
      </c>
      <c r="F214" s="22" t="s">
        <v>591</v>
      </c>
      <c r="G214" s="22" t="s">
        <v>164</v>
      </c>
      <c r="H214" s="22" t="s">
        <v>164</v>
      </c>
      <c r="I214" s="22" t="s">
        <v>591</v>
      </c>
    </row>
    <row r="215" spans="1:9" ht="67.5" x14ac:dyDescent="0.15">
      <c r="A215" s="21" t="s">
        <v>592</v>
      </c>
      <c r="B215" s="22" t="s">
        <v>462</v>
      </c>
      <c r="C215" s="22" t="s">
        <v>551</v>
      </c>
      <c r="D215" s="22" t="s">
        <v>567</v>
      </c>
      <c r="E215" s="22" t="s">
        <v>587</v>
      </c>
      <c r="F215" s="22" t="s">
        <v>593</v>
      </c>
      <c r="G215" s="22" t="s">
        <v>164</v>
      </c>
      <c r="H215" s="22" t="s">
        <v>164</v>
      </c>
      <c r="I215" s="22" t="s">
        <v>593</v>
      </c>
    </row>
    <row r="216" spans="1:9" ht="54" x14ac:dyDescent="0.15">
      <c r="A216" s="21" t="s">
        <v>594</v>
      </c>
      <c r="B216" s="22" t="s">
        <v>462</v>
      </c>
      <c r="C216" s="22" t="s">
        <v>551</v>
      </c>
      <c r="D216" s="22" t="s">
        <v>567</v>
      </c>
      <c r="E216" s="22" t="s">
        <v>587</v>
      </c>
      <c r="F216" s="22" t="s">
        <v>595</v>
      </c>
      <c r="G216" s="22" t="s">
        <v>164</v>
      </c>
      <c r="H216" s="22" t="s">
        <v>164</v>
      </c>
      <c r="I216" s="22" t="s">
        <v>595</v>
      </c>
    </row>
    <row r="217" spans="1:9" ht="54" x14ac:dyDescent="0.15">
      <c r="A217" s="21" t="s">
        <v>596</v>
      </c>
      <c r="B217" s="22" t="s">
        <v>462</v>
      </c>
      <c r="C217" s="22" t="s">
        <v>551</v>
      </c>
      <c r="D217" s="22" t="s">
        <v>567</v>
      </c>
      <c r="E217" s="22" t="s">
        <v>597</v>
      </c>
      <c r="F217" s="22" t="s">
        <v>164</v>
      </c>
      <c r="G217" s="22" t="s">
        <v>164</v>
      </c>
      <c r="H217" s="22" t="s">
        <v>164</v>
      </c>
      <c r="I217" s="22" t="s">
        <v>597</v>
      </c>
    </row>
    <row r="218" spans="1:9" ht="54" x14ac:dyDescent="0.15">
      <c r="A218" s="21" t="s">
        <v>598</v>
      </c>
      <c r="B218" s="22" t="s">
        <v>462</v>
      </c>
      <c r="C218" s="22" t="s">
        <v>551</v>
      </c>
      <c r="D218" s="22" t="s">
        <v>567</v>
      </c>
      <c r="E218" s="22" t="s">
        <v>597</v>
      </c>
      <c r="F218" s="22" t="s">
        <v>599</v>
      </c>
      <c r="G218" s="22" t="s">
        <v>164</v>
      </c>
      <c r="H218" s="22" t="s">
        <v>164</v>
      </c>
      <c r="I218" s="22" t="s">
        <v>599</v>
      </c>
    </row>
    <row r="219" spans="1:9" ht="54" x14ac:dyDescent="0.15">
      <c r="A219" s="21" t="s">
        <v>600</v>
      </c>
      <c r="B219" s="22" t="s">
        <v>462</v>
      </c>
      <c r="C219" s="22" t="s">
        <v>551</v>
      </c>
      <c r="D219" s="22" t="s">
        <v>567</v>
      </c>
      <c r="E219" s="22" t="s">
        <v>597</v>
      </c>
      <c r="F219" s="22" t="s">
        <v>601</v>
      </c>
      <c r="G219" s="22" t="s">
        <v>164</v>
      </c>
      <c r="H219" s="22" t="s">
        <v>164</v>
      </c>
      <c r="I219" s="22" t="s">
        <v>601</v>
      </c>
    </row>
    <row r="220" spans="1:9" ht="54" x14ac:dyDescent="0.15">
      <c r="A220" s="21" t="s">
        <v>602</v>
      </c>
      <c r="B220" s="22" t="s">
        <v>462</v>
      </c>
      <c r="C220" s="22" t="s">
        <v>551</v>
      </c>
      <c r="D220" s="22" t="s">
        <v>567</v>
      </c>
      <c r="E220" s="22" t="s">
        <v>597</v>
      </c>
      <c r="F220" s="22" t="s">
        <v>603</v>
      </c>
      <c r="G220" s="22" t="s">
        <v>164</v>
      </c>
      <c r="H220" s="22" t="s">
        <v>164</v>
      </c>
      <c r="I220" s="22" t="s">
        <v>603</v>
      </c>
    </row>
    <row r="221" spans="1:9" ht="54" x14ac:dyDescent="0.15">
      <c r="A221" s="21" t="s">
        <v>604</v>
      </c>
      <c r="B221" s="22" t="s">
        <v>462</v>
      </c>
      <c r="C221" s="22" t="s">
        <v>551</v>
      </c>
      <c r="D221" s="22" t="s">
        <v>567</v>
      </c>
      <c r="E221" s="22" t="s">
        <v>597</v>
      </c>
      <c r="F221" s="22" t="s">
        <v>605</v>
      </c>
      <c r="G221" s="22" t="s">
        <v>164</v>
      </c>
      <c r="H221" s="22" t="s">
        <v>164</v>
      </c>
      <c r="I221" s="22" t="s">
        <v>605</v>
      </c>
    </row>
    <row r="222" spans="1:9" ht="54" x14ac:dyDescent="0.15">
      <c r="A222" s="21" t="s">
        <v>606</v>
      </c>
      <c r="B222" s="22" t="s">
        <v>462</v>
      </c>
      <c r="C222" s="22" t="s">
        <v>551</v>
      </c>
      <c r="D222" s="22" t="s">
        <v>607</v>
      </c>
      <c r="E222" s="22" t="s">
        <v>164</v>
      </c>
      <c r="F222" s="22" t="s">
        <v>164</v>
      </c>
      <c r="G222" s="22" t="s">
        <v>164</v>
      </c>
      <c r="H222" s="22" t="s">
        <v>164</v>
      </c>
      <c r="I222" s="22" t="s">
        <v>607</v>
      </c>
    </row>
    <row r="223" spans="1:9" ht="54" x14ac:dyDescent="0.15">
      <c r="A223" s="21" t="s">
        <v>608</v>
      </c>
      <c r="B223" s="22" t="s">
        <v>462</v>
      </c>
      <c r="C223" s="22" t="s">
        <v>551</v>
      </c>
      <c r="D223" s="22" t="s">
        <v>607</v>
      </c>
      <c r="E223" s="22" t="s">
        <v>609</v>
      </c>
      <c r="F223" s="22" t="s">
        <v>164</v>
      </c>
      <c r="G223" s="22" t="s">
        <v>164</v>
      </c>
      <c r="H223" s="22" t="s">
        <v>164</v>
      </c>
      <c r="I223" s="22" t="s">
        <v>609</v>
      </c>
    </row>
    <row r="224" spans="1:9" ht="54" x14ac:dyDescent="0.15">
      <c r="A224" s="21" t="s">
        <v>610</v>
      </c>
      <c r="B224" s="22" t="s">
        <v>462</v>
      </c>
      <c r="C224" s="22" t="s">
        <v>551</v>
      </c>
      <c r="D224" s="22" t="s">
        <v>607</v>
      </c>
      <c r="E224" s="22" t="s">
        <v>611</v>
      </c>
      <c r="F224" s="22" t="s">
        <v>164</v>
      </c>
      <c r="G224" s="22" t="s">
        <v>164</v>
      </c>
      <c r="H224" s="22" t="s">
        <v>164</v>
      </c>
      <c r="I224" s="22" t="s">
        <v>611</v>
      </c>
    </row>
    <row r="225" spans="1:9" ht="54" x14ac:dyDescent="0.15">
      <c r="A225" s="21" t="s">
        <v>612</v>
      </c>
      <c r="B225" s="22" t="s">
        <v>462</v>
      </c>
      <c r="C225" s="22" t="s">
        <v>551</v>
      </c>
      <c r="D225" s="22" t="s">
        <v>607</v>
      </c>
      <c r="E225" s="22" t="s">
        <v>613</v>
      </c>
      <c r="F225" s="22" t="s">
        <v>164</v>
      </c>
      <c r="G225" s="22" t="s">
        <v>164</v>
      </c>
      <c r="H225" s="22" t="s">
        <v>164</v>
      </c>
      <c r="I225" s="22" t="s">
        <v>613</v>
      </c>
    </row>
    <row r="226" spans="1:9" ht="54" x14ac:dyDescent="0.15">
      <c r="A226" s="21" t="s">
        <v>614</v>
      </c>
      <c r="B226" s="22" t="s">
        <v>462</v>
      </c>
      <c r="C226" s="22" t="s">
        <v>551</v>
      </c>
      <c r="D226" s="22" t="s">
        <v>607</v>
      </c>
      <c r="E226" s="22" t="s">
        <v>615</v>
      </c>
      <c r="F226" s="22" t="s">
        <v>164</v>
      </c>
      <c r="G226" s="22" t="s">
        <v>164</v>
      </c>
      <c r="H226" s="22" t="s">
        <v>164</v>
      </c>
      <c r="I226" s="22" t="s">
        <v>615</v>
      </c>
    </row>
    <row r="227" spans="1:9" ht="54" x14ac:dyDescent="0.15">
      <c r="A227" s="21" t="s">
        <v>616</v>
      </c>
      <c r="B227" s="22" t="s">
        <v>462</v>
      </c>
      <c r="C227" s="22" t="s">
        <v>551</v>
      </c>
      <c r="D227" s="22" t="s">
        <v>607</v>
      </c>
      <c r="E227" s="22" t="s">
        <v>617</v>
      </c>
      <c r="F227" s="22" t="s">
        <v>164</v>
      </c>
      <c r="G227" s="22" t="s">
        <v>164</v>
      </c>
      <c r="H227" s="22" t="s">
        <v>164</v>
      </c>
      <c r="I227" s="22" t="s">
        <v>617</v>
      </c>
    </row>
    <row r="228" spans="1:9" ht="54" x14ac:dyDescent="0.15">
      <c r="A228" s="21" t="s">
        <v>618</v>
      </c>
      <c r="B228" s="22" t="s">
        <v>462</v>
      </c>
      <c r="C228" s="22" t="s">
        <v>551</v>
      </c>
      <c r="D228" s="22" t="s">
        <v>607</v>
      </c>
      <c r="E228" s="22" t="s">
        <v>619</v>
      </c>
      <c r="F228" s="22" t="s">
        <v>164</v>
      </c>
      <c r="G228" s="22" t="s">
        <v>164</v>
      </c>
      <c r="H228" s="22" t="s">
        <v>164</v>
      </c>
      <c r="I228" s="22" t="s">
        <v>619</v>
      </c>
    </row>
    <row r="229" spans="1:9" ht="54" x14ac:dyDescent="0.15">
      <c r="A229" s="21" t="s">
        <v>620</v>
      </c>
      <c r="B229" s="22" t="s">
        <v>462</v>
      </c>
      <c r="C229" s="22" t="s">
        <v>551</v>
      </c>
      <c r="D229" s="22" t="s">
        <v>607</v>
      </c>
      <c r="E229" s="22" t="s">
        <v>621</v>
      </c>
      <c r="F229" s="22" t="s">
        <v>164</v>
      </c>
      <c r="G229" s="22" t="s">
        <v>164</v>
      </c>
      <c r="H229" s="22" t="s">
        <v>164</v>
      </c>
      <c r="I229" s="22" t="s">
        <v>621</v>
      </c>
    </row>
    <row r="230" spans="1:9" ht="54" x14ac:dyDescent="0.15">
      <c r="A230" s="21" t="s">
        <v>622</v>
      </c>
      <c r="B230" s="22" t="s">
        <v>462</v>
      </c>
      <c r="C230" s="22" t="s">
        <v>551</v>
      </c>
      <c r="D230" s="22" t="s">
        <v>607</v>
      </c>
      <c r="E230" s="22" t="s">
        <v>623</v>
      </c>
      <c r="F230" s="22" t="s">
        <v>164</v>
      </c>
      <c r="G230" s="22" t="s">
        <v>164</v>
      </c>
      <c r="H230" s="22" t="s">
        <v>164</v>
      </c>
      <c r="I230" s="22" t="s">
        <v>623</v>
      </c>
    </row>
    <row r="231" spans="1:9" ht="54" x14ac:dyDescent="0.15">
      <c r="A231" s="21" t="s">
        <v>624</v>
      </c>
      <c r="B231" s="22" t="s">
        <v>462</v>
      </c>
      <c r="C231" s="22" t="s">
        <v>551</v>
      </c>
      <c r="D231" s="22" t="s">
        <v>607</v>
      </c>
      <c r="E231" s="22" t="s">
        <v>625</v>
      </c>
      <c r="F231" s="22" t="s">
        <v>164</v>
      </c>
      <c r="G231" s="22" t="s">
        <v>164</v>
      </c>
      <c r="H231" s="22" t="s">
        <v>164</v>
      </c>
      <c r="I231" s="22" t="s">
        <v>625</v>
      </c>
    </row>
    <row r="232" spans="1:9" ht="54" x14ac:dyDescent="0.15">
      <c r="A232" s="21" t="s">
        <v>626</v>
      </c>
      <c r="B232" s="22" t="s">
        <v>462</v>
      </c>
      <c r="C232" s="22" t="s">
        <v>551</v>
      </c>
      <c r="D232" s="22" t="s">
        <v>607</v>
      </c>
      <c r="E232" s="22" t="s">
        <v>627</v>
      </c>
      <c r="F232" s="22" t="s">
        <v>164</v>
      </c>
      <c r="G232" s="22" t="s">
        <v>164</v>
      </c>
      <c r="H232" s="22" t="s">
        <v>164</v>
      </c>
      <c r="I232" s="22" t="s">
        <v>627</v>
      </c>
    </row>
    <row r="233" spans="1:9" ht="54" x14ac:dyDescent="0.15">
      <c r="A233" s="21" t="s">
        <v>628</v>
      </c>
      <c r="B233" s="22" t="s">
        <v>462</v>
      </c>
      <c r="C233" s="22" t="s">
        <v>551</v>
      </c>
      <c r="D233" s="22" t="s">
        <v>629</v>
      </c>
      <c r="E233" s="22" t="s">
        <v>164</v>
      </c>
      <c r="F233" s="22" t="s">
        <v>164</v>
      </c>
      <c r="G233" s="22" t="s">
        <v>164</v>
      </c>
      <c r="H233" s="22" t="s">
        <v>164</v>
      </c>
      <c r="I233" s="22" t="s">
        <v>629</v>
      </c>
    </row>
    <row r="234" spans="1:9" ht="54" x14ac:dyDescent="0.15">
      <c r="A234" s="21" t="s">
        <v>630</v>
      </c>
      <c r="B234" s="22" t="s">
        <v>462</v>
      </c>
      <c r="C234" s="22" t="s">
        <v>551</v>
      </c>
      <c r="D234" s="22" t="s">
        <v>629</v>
      </c>
      <c r="E234" s="22" t="s">
        <v>631</v>
      </c>
      <c r="F234" s="22" t="s">
        <v>164</v>
      </c>
      <c r="G234" s="22" t="s">
        <v>164</v>
      </c>
      <c r="H234" s="22" t="s">
        <v>164</v>
      </c>
      <c r="I234" s="22" t="s">
        <v>631</v>
      </c>
    </row>
    <row r="235" spans="1:9" ht="54" x14ac:dyDescent="0.15">
      <c r="A235" s="21" t="s">
        <v>632</v>
      </c>
      <c r="B235" s="22" t="s">
        <v>462</v>
      </c>
      <c r="C235" s="22" t="s">
        <v>551</v>
      </c>
      <c r="D235" s="22" t="s">
        <v>629</v>
      </c>
      <c r="E235" s="22" t="s">
        <v>633</v>
      </c>
      <c r="F235" s="22" t="s">
        <v>164</v>
      </c>
      <c r="G235" s="22" t="s">
        <v>164</v>
      </c>
      <c r="H235" s="22" t="s">
        <v>164</v>
      </c>
      <c r="I235" s="22" t="s">
        <v>633</v>
      </c>
    </row>
    <row r="236" spans="1:9" ht="54" x14ac:dyDescent="0.15">
      <c r="A236" s="21" t="s">
        <v>634</v>
      </c>
      <c r="B236" s="22" t="s">
        <v>462</v>
      </c>
      <c r="C236" s="22" t="s">
        <v>551</v>
      </c>
      <c r="D236" s="22" t="s">
        <v>629</v>
      </c>
      <c r="E236" s="22" t="s">
        <v>635</v>
      </c>
      <c r="F236" s="22" t="s">
        <v>164</v>
      </c>
      <c r="G236" s="22" t="s">
        <v>164</v>
      </c>
      <c r="H236" s="22" t="s">
        <v>164</v>
      </c>
      <c r="I236" s="22" t="s">
        <v>635</v>
      </c>
    </row>
    <row r="237" spans="1:9" ht="54" x14ac:dyDescent="0.15">
      <c r="A237" s="21" t="s">
        <v>636</v>
      </c>
      <c r="B237" s="22" t="s">
        <v>462</v>
      </c>
      <c r="C237" s="22" t="s">
        <v>551</v>
      </c>
      <c r="D237" s="22" t="s">
        <v>629</v>
      </c>
      <c r="E237" s="22" t="s">
        <v>635</v>
      </c>
      <c r="F237" s="22" t="s">
        <v>637</v>
      </c>
      <c r="G237" s="22" t="s">
        <v>164</v>
      </c>
      <c r="H237" s="22" t="s">
        <v>164</v>
      </c>
      <c r="I237" s="22" t="s">
        <v>637</v>
      </c>
    </row>
    <row r="238" spans="1:9" ht="54" x14ac:dyDescent="0.15">
      <c r="A238" s="21" t="s">
        <v>638</v>
      </c>
      <c r="B238" s="22" t="s">
        <v>462</v>
      </c>
      <c r="C238" s="22" t="s">
        <v>551</v>
      </c>
      <c r="D238" s="22" t="s">
        <v>629</v>
      </c>
      <c r="E238" s="22" t="s">
        <v>635</v>
      </c>
      <c r="F238" s="22" t="s">
        <v>639</v>
      </c>
      <c r="G238" s="22" t="s">
        <v>164</v>
      </c>
      <c r="H238" s="22" t="s">
        <v>164</v>
      </c>
      <c r="I238" s="22" t="s">
        <v>639</v>
      </c>
    </row>
    <row r="239" spans="1:9" ht="67.5" x14ac:dyDescent="0.15">
      <c r="A239" s="21" t="s">
        <v>640</v>
      </c>
      <c r="B239" s="22" t="s">
        <v>462</v>
      </c>
      <c r="C239" s="22" t="s">
        <v>551</v>
      </c>
      <c r="D239" s="22" t="s">
        <v>629</v>
      </c>
      <c r="E239" s="22" t="s">
        <v>641</v>
      </c>
      <c r="F239" s="22" t="s">
        <v>164</v>
      </c>
      <c r="G239" s="22" t="s">
        <v>164</v>
      </c>
      <c r="H239" s="22" t="s">
        <v>164</v>
      </c>
      <c r="I239" s="22" t="s">
        <v>641</v>
      </c>
    </row>
    <row r="240" spans="1:9" ht="54" x14ac:dyDescent="0.15">
      <c r="A240" s="21" t="s">
        <v>642</v>
      </c>
      <c r="B240" s="22" t="s">
        <v>462</v>
      </c>
      <c r="C240" s="22" t="s">
        <v>551</v>
      </c>
      <c r="D240" s="22" t="s">
        <v>629</v>
      </c>
      <c r="E240" s="22" t="s">
        <v>643</v>
      </c>
      <c r="F240" s="22" t="s">
        <v>164</v>
      </c>
      <c r="G240" s="22" t="s">
        <v>164</v>
      </c>
      <c r="H240" s="22" t="s">
        <v>164</v>
      </c>
      <c r="I240" s="22" t="s">
        <v>643</v>
      </c>
    </row>
    <row r="241" spans="1:9" ht="54" x14ac:dyDescent="0.15">
      <c r="A241" s="21" t="s">
        <v>644</v>
      </c>
      <c r="B241" s="22" t="s">
        <v>462</v>
      </c>
      <c r="C241" s="22" t="s">
        <v>551</v>
      </c>
      <c r="D241" s="22" t="s">
        <v>629</v>
      </c>
      <c r="E241" s="22" t="s">
        <v>645</v>
      </c>
      <c r="F241" s="22" t="s">
        <v>164</v>
      </c>
      <c r="G241" s="22" t="s">
        <v>164</v>
      </c>
      <c r="H241" s="22" t="s">
        <v>164</v>
      </c>
      <c r="I241" s="22" t="s">
        <v>645</v>
      </c>
    </row>
    <row r="242" spans="1:9" ht="54" x14ac:dyDescent="0.15">
      <c r="A242" s="21" t="s">
        <v>646</v>
      </c>
      <c r="B242" s="22" t="s">
        <v>462</v>
      </c>
      <c r="C242" s="22" t="s">
        <v>551</v>
      </c>
      <c r="D242" s="22" t="s">
        <v>629</v>
      </c>
      <c r="E242" s="22" t="s">
        <v>647</v>
      </c>
      <c r="F242" s="22" t="s">
        <v>164</v>
      </c>
      <c r="G242" s="22" t="s">
        <v>164</v>
      </c>
      <c r="H242" s="22" t="s">
        <v>164</v>
      </c>
      <c r="I242" s="22" t="s">
        <v>647</v>
      </c>
    </row>
    <row r="243" spans="1:9" ht="54" x14ac:dyDescent="0.15">
      <c r="A243" s="21" t="s">
        <v>648</v>
      </c>
      <c r="B243" s="22" t="s">
        <v>462</v>
      </c>
      <c r="C243" s="22" t="s">
        <v>551</v>
      </c>
      <c r="D243" s="22" t="s">
        <v>629</v>
      </c>
      <c r="E243" s="22" t="s">
        <v>649</v>
      </c>
      <c r="F243" s="22" t="s">
        <v>164</v>
      </c>
      <c r="G243" s="22" t="s">
        <v>164</v>
      </c>
      <c r="H243" s="22" t="s">
        <v>164</v>
      </c>
      <c r="I243" s="22" t="s">
        <v>649</v>
      </c>
    </row>
    <row r="244" spans="1:9" ht="54" x14ac:dyDescent="0.15">
      <c r="A244" s="21" t="s">
        <v>650</v>
      </c>
      <c r="B244" s="22" t="s">
        <v>462</v>
      </c>
      <c r="C244" s="22" t="s">
        <v>551</v>
      </c>
      <c r="D244" s="22" t="s">
        <v>629</v>
      </c>
      <c r="E244" s="22" t="s">
        <v>651</v>
      </c>
      <c r="F244" s="22" t="s">
        <v>164</v>
      </c>
      <c r="G244" s="22" t="s">
        <v>164</v>
      </c>
      <c r="H244" s="22" t="s">
        <v>164</v>
      </c>
      <c r="I244" s="22" t="s">
        <v>651</v>
      </c>
    </row>
    <row r="245" spans="1:9" ht="54" x14ac:dyDescent="0.15">
      <c r="A245" s="21" t="s">
        <v>652</v>
      </c>
      <c r="B245" s="22" t="s">
        <v>462</v>
      </c>
      <c r="C245" s="22" t="s">
        <v>551</v>
      </c>
      <c r="D245" s="22" t="s">
        <v>629</v>
      </c>
      <c r="E245" s="22" t="s">
        <v>653</v>
      </c>
      <c r="F245" s="22" t="s">
        <v>164</v>
      </c>
      <c r="G245" s="22" t="s">
        <v>164</v>
      </c>
      <c r="H245" s="22" t="s">
        <v>164</v>
      </c>
      <c r="I245" s="22" t="s">
        <v>653</v>
      </c>
    </row>
    <row r="246" spans="1:9" ht="54" x14ac:dyDescent="0.15">
      <c r="A246" s="21" t="s">
        <v>654</v>
      </c>
      <c r="B246" s="22" t="s">
        <v>462</v>
      </c>
      <c r="C246" s="22" t="s">
        <v>551</v>
      </c>
      <c r="D246" s="22" t="s">
        <v>629</v>
      </c>
      <c r="E246" s="22" t="s">
        <v>655</v>
      </c>
      <c r="F246" s="22" t="s">
        <v>164</v>
      </c>
      <c r="G246" s="22" t="s">
        <v>164</v>
      </c>
      <c r="H246" s="22" t="s">
        <v>164</v>
      </c>
      <c r="I246" s="22" t="s">
        <v>655</v>
      </c>
    </row>
    <row r="247" spans="1:9" ht="54" x14ac:dyDescent="0.15">
      <c r="A247" s="21" t="s">
        <v>656</v>
      </c>
      <c r="B247" s="22" t="s">
        <v>462</v>
      </c>
      <c r="C247" s="22" t="s">
        <v>551</v>
      </c>
      <c r="D247" s="22" t="s">
        <v>629</v>
      </c>
      <c r="E247" s="22" t="s">
        <v>657</v>
      </c>
      <c r="F247" s="22" t="s">
        <v>164</v>
      </c>
      <c r="G247" s="22" t="s">
        <v>164</v>
      </c>
      <c r="H247" s="22" t="s">
        <v>164</v>
      </c>
      <c r="I247" s="22" t="s">
        <v>657</v>
      </c>
    </row>
    <row r="248" spans="1:9" ht="54" x14ac:dyDescent="0.15">
      <c r="A248" s="21" t="s">
        <v>658</v>
      </c>
      <c r="B248" s="22" t="s">
        <v>462</v>
      </c>
      <c r="C248" s="22" t="s">
        <v>551</v>
      </c>
      <c r="D248" s="22" t="s">
        <v>629</v>
      </c>
      <c r="E248" s="22" t="s">
        <v>659</v>
      </c>
      <c r="F248" s="22" t="s">
        <v>164</v>
      </c>
      <c r="G248" s="22" t="s">
        <v>164</v>
      </c>
      <c r="H248" s="22" t="s">
        <v>164</v>
      </c>
      <c r="I248" s="22" t="s">
        <v>659</v>
      </c>
    </row>
    <row r="249" spans="1:9" ht="54" x14ac:dyDescent="0.15">
      <c r="A249" s="21" t="s">
        <v>660</v>
      </c>
      <c r="B249" s="22" t="s">
        <v>462</v>
      </c>
      <c r="C249" s="22" t="s">
        <v>551</v>
      </c>
      <c r="D249" s="22" t="s">
        <v>629</v>
      </c>
      <c r="E249" s="22" t="s">
        <v>661</v>
      </c>
      <c r="F249" s="22" t="s">
        <v>164</v>
      </c>
      <c r="G249" s="22" t="s">
        <v>164</v>
      </c>
      <c r="H249" s="22" t="s">
        <v>164</v>
      </c>
      <c r="I249" s="22" t="s">
        <v>661</v>
      </c>
    </row>
    <row r="250" spans="1:9" ht="40.5" x14ac:dyDescent="0.15">
      <c r="A250" s="21" t="s">
        <v>662</v>
      </c>
      <c r="B250" s="22" t="s">
        <v>462</v>
      </c>
      <c r="C250" s="22" t="s">
        <v>663</v>
      </c>
      <c r="D250" s="22" t="s">
        <v>164</v>
      </c>
      <c r="E250" s="22" t="s">
        <v>164</v>
      </c>
      <c r="F250" s="22" t="s">
        <v>164</v>
      </c>
      <c r="G250" s="22" t="s">
        <v>164</v>
      </c>
      <c r="H250" s="22" t="s">
        <v>164</v>
      </c>
      <c r="I250" s="22" t="s">
        <v>663</v>
      </c>
    </row>
    <row r="251" spans="1:9" ht="40.5" x14ac:dyDescent="0.15">
      <c r="A251" s="21" t="s">
        <v>664</v>
      </c>
      <c r="B251" s="22" t="s">
        <v>462</v>
      </c>
      <c r="C251" s="22" t="s">
        <v>663</v>
      </c>
      <c r="D251" s="22" t="s">
        <v>665</v>
      </c>
      <c r="E251" s="22" t="s">
        <v>164</v>
      </c>
      <c r="F251" s="22" t="s">
        <v>164</v>
      </c>
      <c r="G251" s="22" t="s">
        <v>164</v>
      </c>
      <c r="H251" s="22" t="s">
        <v>164</v>
      </c>
      <c r="I251" s="22" t="s">
        <v>665</v>
      </c>
    </row>
    <row r="252" spans="1:9" ht="40.5" x14ac:dyDescent="0.15">
      <c r="A252" s="21" t="s">
        <v>666</v>
      </c>
      <c r="B252" s="22" t="s">
        <v>462</v>
      </c>
      <c r="C252" s="22" t="s">
        <v>663</v>
      </c>
      <c r="D252" s="22" t="s">
        <v>665</v>
      </c>
      <c r="E252" s="22" t="s">
        <v>667</v>
      </c>
      <c r="F252" s="22" t="s">
        <v>164</v>
      </c>
      <c r="G252" s="22" t="s">
        <v>164</v>
      </c>
      <c r="H252" s="22" t="s">
        <v>164</v>
      </c>
      <c r="I252" s="22" t="s">
        <v>667</v>
      </c>
    </row>
    <row r="253" spans="1:9" ht="40.5" x14ac:dyDescent="0.15">
      <c r="A253" s="21" t="s">
        <v>668</v>
      </c>
      <c r="B253" s="22" t="s">
        <v>462</v>
      </c>
      <c r="C253" s="22" t="s">
        <v>663</v>
      </c>
      <c r="D253" s="22" t="s">
        <v>665</v>
      </c>
      <c r="E253" s="22" t="s">
        <v>669</v>
      </c>
      <c r="F253" s="22" t="s">
        <v>164</v>
      </c>
      <c r="G253" s="22" t="s">
        <v>164</v>
      </c>
      <c r="H253" s="22" t="s">
        <v>164</v>
      </c>
      <c r="I253" s="22" t="s">
        <v>669</v>
      </c>
    </row>
    <row r="254" spans="1:9" ht="40.5" x14ac:dyDescent="0.15">
      <c r="A254" s="21" t="s">
        <v>670</v>
      </c>
      <c r="B254" s="22" t="s">
        <v>462</v>
      </c>
      <c r="C254" s="22" t="s">
        <v>663</v>
      </c>
      <c r="D254" s="22" t="s">
        <v>665</v>
      </c>
      <c r="E254" s="22" t="s">
        <v>671</v>
      </c>
      <c r="F254" s="22" t="s">
        <v>164</v>
      </c>
      <c r="G254" s="22" t="s">
        <v>164</v>
      </c>
      <c r="H254" s="22" t="s">
        <v>164</v>
      </c>
      <c r="I254" s="22" t="s">
        <v>671</v>
      </c>
    </row>
    <row r="255" spans="1:9" ht="40.5" x14ac:dyDescent="0.15">
      <c r="A255" s="21" t="s">
        <v>672</v>
      </c>
      <c r="B255" s="22" t="s">
        <v>462</v>
      </c>
      <c r="C255" s="22" t="s">
        <v>663</v>
      </c>
      <c r="D255" s="22" t="s">
        <v>665</v>
      </c>
      <c r="E255" s="22" t="s">
        <v>673</v>
      </c>
      <c r="F255" s="22" t="s">
        <v>164</v>
      </c>
      <c r="G255" s="22" t="s">
        <v>164</v>
      </c>
      <c r="H255" s="22" t="s">
        <v>164</v>
      </c>
      <c r="I255" s="22" t="s">
        <v>673</v>
      </c>
    </row>
    <row r="256" spans="1:9" ht="40.5" x14ac:dyDescent="0.15">
      <c r="A256" s="21" t="s">
        <v>674</v>
      </c>
      <c r="B256" s="22" t="s">
        <v>462</v>
      </c>
      <c r="C256" s="22" t="s">
        <v>663</v>
      </c>
      <c r="D256" s="22" t="s">
        <v>665</v>
      </c>
      <c r="E256" s="22" t="s">
        <v>675</v>
      </c>
      <c r="F256" s="22" t="s">
        <v>164</v>
      </c>
      <c r="G256" s="22" t="s">
        <v>164</v>
      </c>
      <c r="H256" s="22" t="s">
        <v>164</v>
      </c>
      <c r="I256" s="22" t="s">
        <v>675</v>
      </c>
    </row>
    <row r="257" spans="1:9" ht="40.5" x14ac:dyDescent="0.15">
      <c r="A257" s="21" t="s">
        <v>676</v>
      </c>
      <c r="B257" s="22" t="s">
        <v>462</v>
      </c>
      <c r="C257" s="22" t="s">
        <v>663</v>
      </c>
      <c r="D257" s="22" t="s">
        <v>677</v>
      </c>
      <c r="E257" s="22" t="s">
        <v>164</v>
      </c>
      <c r="F257" s="22" t="s">
        <v>164</v>
      </c>
      <c r="G257" s="22" t="s">
        <v>164</v>
      </c>
      <c r="H257" s="22" t="s">
        <v>164</v>
      </c>
      <c r="I257" s="22" t="s">
        <v>677</v>
      </c>
    </row>
    <row r="258" spans="1:9" ht="40.5" x14ac:dyDescent="0.15">
      <c r="A258" s="21" t="s">
        <v>678</v>
      </c>
      <c r="B258" s="22" t="s">
        <v>462</v>
      </c>
      <c r="C258" s="22" t="s">
        <v>663</v>
      </c>
      <c r="D258" s="22" t="s">
        <v>677</v>
      </c>
      <c r="E258" s="22" t="s">
        <v>679</v>
      </c>
      <c r="F258" s="22" t="s">
        <v>164</v>
      </c>
      <c r="G258" s="22" t="s">
        <v>164</v>
      </c>
      <c r="H258" s="22" t="s">
        <v>164</v>
      </c>
      <c r="I258" s="22" t="s">
        <v>679</v>
      </c>
    </row>
    <row r="259" spans="1:9" ht="40.5" x14ac:dyDescent="0.15">
      <c r="A259" s="21" t="s">
        <v>680</v>
      </c>
      <c r="B259" s="22" t="s">
        <v>462</v>
      </c>
      <c r="C259" s="22" t="s">
        <v>663</v>
      </c>
      <c r="D259" s="22" t="s">
        <v>677</v>
      </c>
      <c r="E259" s="22" t="s">
        <v>679</v>
      </c>
      <c r="F259" s="22" t="s">
        <v>681</v>
      </c>
      <c r="G259" s="22" t="s">
        <v>164</v>
      </c>
      <c r="H259" s="22" t="s">
        <v>164</v>
      </c>
      <c r="I259" s="22" t="s">
        <v>681</v>
      </c>
    </row>
    <row r="260" spans="1:9" ht="40.5" x14ac:dyDescent="0.15">
      <c r="A260" s="21" t="s">
        <v>682</v>
      </c>
      <c r="B260" s="22" t="s">
        <v>462</v>
      </c>
      <c r="C260" s="22" t="s">
        <v>663</v>
      </c>
      <c r="D260" s="22" t="s">
        <v>677</v>
      </c>
      <c r="E260" s="22" t="s">
        <v>679</v>
      </c>
      <c r="F260" s="22" t="s">
        <v>683</v>
      </c>
      <c r="G260" s="22" t="s">
        <v>164</v>
      </c>
      <c r="H260" s="22" t="s">
        <v>164</v>
      </c>
      <c r="I260" s="22" t="s">
        <v>683</v>
      </c>
    </row>
    <row r="261" spans="1:9" ht="40.5" x14ac:dyDescent="0.15">
      <c r="A261" s="21" t="s">
        <v>684</v>
      </c>
      <c r="B261" s="22" t="s">
        <v>462</v>
      </c>
      <c r="C261" s="22" t="s">
        <v>663</v>
      </c>
      <c r="D261" s="22" t="s">
        <v>677</v>
      </c>
      <c r="E261" s="22" t="s">
        <v>679</v>
      </c>
      <c r="F261" s="22" t="s">
        <v>685</v>
      </c>
      <c r="G261" s="22" t="s">
        <v>164</v>
      </c>
      <c r="H261" s="22" t="s">
        <v>164</v>
      </c>
      <c r="I261" s="22" t="s">
        <v>685</v>
      </c>
    </row>
    <row r="262" spans="1:9" ht="40.5" x14ac:dyDescent="0.15">
      <c r="A262" s="21" t="s">
        <v>686</v>
      </c>
      <c r="B262" s="22" t="s">
        <v>462</v>
      </c>
      <c r="C262" s="22" t="s">
        <v>663</v>
      </c>
      <c r="D262" s="22" t="s">
        <v>677</v>
      </c>
      <c r="E262" s="22" t="s">
        <v>679</v>
      </c>
      <c r="F262" s="22" t="s">
        <v>685</v>
      </c>
      <c r="G262" s="22" t="s">
        <v>687</v>
      </c>
      <c r="H262" s="22" t="s">
        <v>164</v>
      </c>
      <c r="I262" s="22" t="s">
        <v>687</v>
      </c>
    </row>
    <row r="263" spans="1:9" ht="40.5" x14ac:dyDescent="0.15">
      <c r="A263" s="21" t="s">
        <v>688</v>
      </c>
      <c r="B263" s="22" t="s">
        <v>462</v>
      </c>
      <c r="C263" s="22" t="s">
        <v>663</v>
      </c>
      <c r="D263" s="22" t="s">
        <v>677</v>
      </c>
      <c r="E263" s="22" t="s">
        <v>679</v>
      </c>
      <c r="F263" s="22" t="s">
        <v>685</v>
      </c>
      <c r="G263" s="22" t="s">
        <v>689</v>
      </c>
      <c r="H263" s="22" t="s">
        <v>164</v>
      </c>
      <c r="I263" s="22" t="s">
        <v>689</v>
      </c>
    </row>
    <row r="264" spans="1:9" ht="40.5" x14ac:dyDescent="0.15">
      <c r="A264" s="21" t="s">
        <v>690</v>
      </c>
      <c r="B264" s="22" t="s">
        <v>462</v>
      </c>
      <c r="C264" s="22" t="s">
        <v>663</v>
      </c>
      <c r="D264" s="22" t="s">
        <v>677</v>
      </c>
      <c r="E264" s="22" t="s">
        <v>679</v>
      </c>
      <c r="F264" s="22" t="s">
        <v>685</v>
      </c>
      <c r="G264" s="22" t="s">
        <v>691</v>
      </c>
      <c r="H264" s="22" t="s">
        <v>164</v>
      </c>
      <c r="I264" s="22" t="s">
        <v>691</v>
      </c>
    </row>
    <row r="265" spans="1:9" ht="40.5" x14ac:dyDescent="0.15">
      <c r="A265" s="21" t="s">
        <v>692</v>
      </c>
      <c r="B265" s="22" t="s">
        <v>462</v>
      </c>
      <c r="C265" s="22" t="s">
        <v>663</v>
      </c>
      <c r="D265" s="22" t="s">
        <v>677</v>
      </c>
      <c r="E265" s="22" t="s">
        <v>679</v>
      </c>
      <c r="F265" s="22" t="s">
        <v>693</v>
      </c>
      <c r="G265" s="22" t="s">
        <v>164</v>
      </c>
      <c r="H265" s="22" t="s">
        <v>164</v>
      </c>
      <c r="I265" s="22" t="s">
        <v>693</v>
      </c>
    </row>
    <row r="266" spans="1:9" ht="40.5" x14ac:dyDescent="0.15">
      <c r="A266" s="21" t="s">
        <v>694</v>
      </c>
      <c r="B266" s="22" t="s">
        <v>462</v>
      </c>
      <c r="C266" s="22" t="s">
        <v>663</v>
      </c>
      <c r="D266" s="22" t="s">
        <v>677</v>
      </c>
      <c r="E266" s="22" t="s">
        <v>695</v>
      </c>
      <c r="F266" s="22" t="s">
        <v>164</v>
      </c>
      <c r="G266" s="22" t="s">
        <v>164</v>
      </c>
      <c r="H266" s="22" t="s">
        <v>164</v>
      </c>
      <c r="I266" s="22" t="s">
        <v>695</v>
      </c>
    </row>
    <row r="267" spans="1:9" ht="54" x14ac:dyDescent="0.15">
      <c r="A267" s="21" t="s">
        <v>696</v>
      </c>
      <c r="B267" s="22" t="s">
        <v>462</v>
      </c>
      <c r="C267" s="22" t="s">
        <v>663</v>
      </c>
      <c r="D267" s="22" t="s">
        <v>677</v>
      </c>
      <c r="E267" s="22" t="s">
        <v>695</v>
      </c>
      <c r="F267" s="22" t="s">
        <v>697</v>
      </c>
      <c r="G267" s="22" t="s">
        <v>164</v>
      </c>
      <c r="H267" s="22" t="s">
        <v>164</v>
      </c>
      <c r="I267" s="22" t="s">
        <v>697</v>
      </c>
    </row>
    <row r="268" spans="1:9" ht="54" x14ac:dyDescent="0.15">
      <c r="A268" s="21" t="s">
        <v>698</v>
      </c>
      <c r="B268" s="22" t="s">
        <v>462</v>
      </c>
      <c r="C268" s="22" t="s">
        <v>663</v>
      </c>
      <c r="D268" s="22" t="s">
        <v>677</v>
      </c>
      <c r="E268" s="22" t="s">
        <v>695</v>
      </c>
      <c r="F268" s="22" t="s">
        <v>697</v>
      </c>
      <c r="G268" s="22" t="s">
        <v>699</v>
      </c>
      <c r="H268" s="22" t="s">
        <v>164</v>
      </c>
      <c r="I268" s="22" t="s">
        <v>699</v>
      </c>
    </row>
    <row r="269" spans="1:9" ht="54" x14ac:dyDescent="0.15">
      <c r="A269" s="21" t="s">
        <v>700</v>
      </c>
      <c r="B269" s="22" t="s">
        <v>462</v>
      </c>
      <c r="C269" s="22" t="s">
        <v>663</v>
      </c>
      <c r="D269" s="22" t="s">
        <v>677</v>
      </c>
      <c r="E269" s="22" t="s">
        <v>695</v>
      </c>
      <c r="F269" s="22" t="s">
        <v>697</v>
      </c>
      <c r="G269" s="22" t="s">
        <v>701</v>
      </c>
      <c r="H269" s="22" t="s">
        <v>164</v>
      </c>
      <c r="I269" s="22" t="s">
        <v>701</v>
      </c>
    </row>
    <row r="270" spans="1:9" ht="40.5" x14ac:dyDescent="0.15">
      <c r="A270" s="21" t="s">
        <v>702</v>
      </c>
      <c r="B270" s="22" t="s">
        <v>462</v>
      </c>
      <c r="C270" s="22" t="s">
        <v>663</v>
      </c>
      <c r="D270" s="22" t="s">
        <v>677</v>
      </c>
      <c r="E270" s="22" t="s">
        <v>695</v>
      </c>
      <c r="F270" s="22" t="s">
        <v>703</v>
      </c>
      <c r="G270" s="22" t="s">
        <v>164</v>
      </c>
      <c r="H270" s="22" t="s">
        <v>164</v>
      </c>
      <c r="I270" s="22" t="s">
        <v>703</v>
      </c>
    </row>
    <row r="271" spans="1:9" ht="40.5" x14ac:dyDescent="0.15">
      <c r="A271" s="21" t="s">
        <v>704</v>
      </c>
      <c r="B271" s="22" t="s">
        <v>462</v>
      </c>
      <c r="C271" s="22" t="s">
        <v>663</v>
      </c>
      <c r="D271" s="22" t="s">
        <v>677</v>
      </c>
      <c r="E271" s="22" t="s">
        <v>695</v>
      </c>
      <c r="F271" s="22" t="s">
        <v>705</v>
      </c>
      <c r="G271" s="22" t="s">
        <v>164</v>
      </c>
      <c r="H271" s="22" t="s">
        <v>164</v>
      </c>
      <c r="I271" s="22" t="s">
        <v>705</v>
      </c>
    </row>
    <row r="272" spans="1:9" ht="40.5" x14ac:dyDescent="0.15">
      <c r="A272" s="21" t="s">
        <v>706</v>
      </c>
      <c r="B272" s="22" t="s">
        <v>462</v>
      </c>
      <c r="C272" s="22" t="s">
        <v>663</v>
      </c>
      <c r="D272" s="22" t="s">
        <v>677</v>
      </c>
      <c r="E272" s="22" t="s">
        <v>695</v>
      </c>
      <c r="F272" s="22" t="s">
        <v>705</v>
      </c>
      <c r="G272" s="22" t="s">
        <v>707</v>
      </c>
      <c r="H272" s="22" t="s">
        <v>164</v>
      </c>
      <c r="I272" s="22" t="s">
        <v>707</v>
      </c>
    </row>
    <row r="273" spans="1:9" ht="40.5" x14ac:dyDescent="0.15">
      <c r="A273" s="21" t="s">
        <v>708</v>
      </c>
      <c r="B273" s="22" t="s">
        <v>462</v>
      </c>
      <c r="C273" s="22" t="s">
        <v>663</v>
      </c>
      <c r="D273" s="22" t="s">
        <v>677</v>
      </c>
      <c r="E273" s="22" t="s">
        <v>695</v>
      </c>
      <c r="F273" s="22" t="s">
        <v>705</v>
      </c>
      <c r="G273" s="22" t="s">
        <v>709</v>
      </c>
      <c r="H273" s="22" t="s">
        <v>164</v>
      </c>
      <c r="I273" s="22" t="s">
        <v>709</v>
      </c>
    </row>
    <row r="274" spans="1:9" ht="40.5" x14ac:dyDescent="0.15">
      <c r="A274" s="21" t="s">
        <v>710</v>
      </c>
      <c r="B274" s="22" t="s">
        <v>462</v>
      </c>
      <c r="C274" s="22" t="s">
        <v>663</v>
      </c>
      <c r="D274" s="22" t="s">
        <v>677</v>
      </c>
      <c r="E274" s="22" t="s">
        <v>695</v>
      </c>
      <c r="F274" s="22" t="s">
        <v>711</v>
      </c>
      <c r="G274" s="22" t="s">
        <v>164</v>
      </c>
      <c r="H274" s="22" t="s">
        <v>164</v>
      </c>
      <c r="I274" s="22" t="s">
        <v>711</v>
      </c>
    </row>
    <row r="275" spans="1:9" ht="40.5" x14ac:dyDescent="0.15">
      <c r="A275" s="21" t="s">
        <v>712</v>
      </c>
      <c r="B275" s="22" t="s">
        <v>462</v>
      </c>
      <c r="C275" s="22" t="s">
        <v>663</v>
      </c>
      <c r="D275" s="22" t="s">
        <v>677</v>
      </c>
      <c r="E275" s="22" t="s">
        <v>695</v>
      </c>
      <c r="F275" s="22" t="s">
        <v>711</v>
      </c>
      <c r="G275" s="22" t="s">
        <v>713</v>
      </c>
      <c r="H275" s="22" t="s">
        <v>164</v>
      </c>
      <c r="I275" s="22" t="s">
        <v>713</v>
      </c>
    </row>
    <row r="276" spans="1:9" ht="40.5" x14ac:dyDescent="0.15">
      <c r="A276" s="21" t="s">
        <v>714</v>
      </c>
      <c r="B276" s="22" t="s">
        <v>462</v>
      </c>
      <c r="C276" s="22" t="s">
        <v>663</v>
      </c>
      <c r="D276" s="22" t="s">
        <v>677</v>
      </c>
      <c r="E276" s="22" t="s">
        <v>695</v>
      </c>
      <c r="F276" s="22" t="s">
        <v>711</v>
      </c>
      <c r="G276" s="22" t="s">
        <v>2159</v>
      </c>
      <c r="H276" s="22" t="s">
        <v>164</v>
      </c>
      <c r="I276" s="22" t="s">
        <v>2159</v>
      </c>
    </row>
    <row r="277" spans="1:9" ht="27" x14ac:dyDescent="0.15">
      <c r="A277" s="21" t="s">
        <v>715</v>
      </c>
      <c r="B277" s="22" t="s">
        <v>462</v>
      </c>
      <c r="C277" s="22" t="s">
        <v>716</v>
      </c>
      <c r="D277" s="22" t="s">
        <v>164</v>
      </c>
      <c r="E277" s="22" t="s">
        <v>164</v>
      </c>
      <c r="F277" s="22" t="s">
        <v>164</v>
      </c>
      <c r="G277" s="22" t="s">
        <v>164</v>
      </c>
      <c r="H277" s="22" t="s">
        <v>164</v>
      </c>
      <c r="I277" s="22" t="s">
        <v>716</v>
      </c>
    </row>
    <row r="278" spans="1:9" ht="40.5" x14ac:dyDescent="0.15">
      <c r="A278" s="21" t="s">
        <v>717</v>
      </c>
      <c r="B278" s="22" t="s">
        <v>462</v>
      </c>
      <c r="C278" s="22" t="s">
        <v>716</v>
      </c>
      <c r="D278" s="22" t="s">
        <v>718</v>
      </c>
      <c r="E278" s="22" t="s">
        <v>164</v>
      </c>
      <c r="F278" s="22" t="s">
        <v>164</v>
      </c>
      <c r="G278" s="22" t="s">
        <v>164</v>
      </c>
      <c r="H278" s="22" t="s">
        <v>164</v>
      </c>
      <c r="I278" s="22" t="s">
        <v>718</v>
      </c>
    </row>
    <row r="279" spans="1:9" ht="67.5" x14ac:dyDescent="0.15">
      <c r="A279" s="21" t="s">
        <v>719</v>
      </c>
      <c r="B279" s="22" t="s">
        <v>462</v>
      </c>
      <c r="C279" s="22" t="s">
        <v>716</v>
      </c>
      <c r="D279" s="22" t="s">
        <v>718</v>
      </c>
      <c r="E279" s="22" t="s">
        <v>720</v>
      </c>
      <c r="F279" s="22" t="s">
        <v>164</v>
      </c>
      <c r="G279" s="22" t="s">
        <v>164</v>
      </c>
      <c r="H279" s="22" t="s">
        <v>164</v>
      </c>
      <c r="I279" s="22" t="s">
        <v>720</v>
      </c>
    </row>
    <row r="280" spans="1:9" ht="67.5" x14ac:dyDescent="0.15">
      <c r="A280" s="21" t="s">
        <v>721</v>
      </c>
      <c r="B280" s="22" t="s">
        <v>462</v>
      </c>
      <c r="C280" s="22" t="s">
        <v>716</v>
      </c>
      <c r="D280" s="22" t="s">
        <v>718</v>
      </c>
      <c r="E280" s="22" t="s">
        <v>720</v>
      </c>
      <c r="F280" s="22" t="s">
        <v>722</v>
      </c>
      <c r="G280" s="22" t="s">
        <v>164</v>
      </c>
      <c r="H280" s="22" t="s">
        <v>164</v>
      </c>
      <c r="I280" s="22" t="s">
        <v>722</v>
      </c>
    </row>
    <row r="281" spans="1:9" ht="67.5" x14ac:dyDescent="0.15">
      <c r="A281" s="21" t="s">
        <v>723</v>
      </c>
      <c r="B281" s="22" t="s">
        <v>462</v>
      </c>
      <c r="C281" s="22" t="s">
        <v>716</v>
      </c>
      <c r="D281" s="22" t="s">
        <v>718</v>
      </c>
      <c r="E281" s="22" t="s">
        <v>720</v>
      </c>
      <c r="F281" s="22" t="s">
        <v>724</v>
      </c>
      <c r="G281" s="22" t="s">
        <v>164</v>
      </c>
      <c r="H281" s="22" t="s">
        <v>164</v>
      </c>
      <c r="I281" s="22" t="s">
        <v>724</v>
      </c>
    </row>
    <row r="282" spans="1:9" ht="40.5" x14ac:dyDescent="0.15">
      <c r="A282" s="21" t="s">
        <v>725</v>
      </c>
      <c r="B282" s="22" t="s">
        <v>462</v>
      </c>
      <c r="C282" s="22" t="s">
        <v>716</v>
      </c>
      <c r="D282" s="22" t="s">
        <v>726</v>
      </c>
      <c r="E282" s="22" t="s">
        <v>164</v>
      </c>
      <c r="F282" s="22" t="s">
        <v>164</v>
      </c>
      <c r="G282" s="22" t="s">
        <v>164</v>
      </c>
      <c r="H282" s="22" t="s">
        <v>164</v>
      </c>
      <c r="I282" s="22" t="s">
        <v>726</v>
      </c>
    </row>
    <row r="283" spans="1:9" ht="67.5" x14ac:dyDescent="0.15">
      <c r="A283" s="21" t="s">
        <v>727</v>
      </c>
      <c r="B283" s="22" t="s">
        <v>462</v>
      </c>
      <c r="C283" s="22" t="s">
        <v>716</v>
      </c>
      <c r="D283" s="22" t="s">
        <v>726</v>
      </c>
      <c r="E283" s="22" t="s">
        <v>728</v>
      </c>
      <c r="F283" s="22" t="s">
        <v>164</v>
      </c>
      <c r="G283" s="22" t="s">
        <v>164</v>
      </c>
      <c r="H283" s="22" t="s">
        <v>164</v>
      </c>
      <c r="I283" s="22" t="s">
        <v>728</v>
      </c>
    </row>
    <row r="284" spans="1:9" ht="67.5" x14ac:dyDescent="0.15">
      <c r="A284" s="21" t="s">
        <v>729</v>
      </c>
      <c r="B284" s="22" t="s">
        <v>462</v>
      </c>
      <c r="C284" s="22" t="s">
        <v>716</v>
      </c>
      <c r="D284" s="22" t="s">
        <v>726</v>
      </c>
      <c r="E284" s="22" t="s">
        <v>728</v>
      </c>
      <c r="F284" s="22" t="s">
        <v>730</v>
      </c>
      <c r="G284" s="22" t="s">
        <v>164</v>
      </c>
      <c r="H284" s="22" t="s">
        <v>164</v>
      </c>
      <c r="I284" s="22" t="s">
        <v>730</v>
      </c>
    </row>
    <row r="285" spans="1:9" ht="67.5" x14ac:dyDescent="0.15">
      <c r="A285" s="21" t="s">
        <v>731</v>
      </c>
      <c r="B285" s="22" t="s">
        <v>462</v>
      </c>
      <c r="C285" s="22" t="s">
        <v>716</v>
      </c>
      <c r="D285" s="22" t="s">
        <v>726</v>
      </c>
      <c r="E285" s="22" t="s">
        <v>728</v>
      </c>
      <c r="F285" s="22" t="s">
        <v>732</v>
      </c>
      <c r="G285" s="22" t="s">
        <v>164</v>
      </c>
      <c r="H285" s="22" t="s">
        <v>164</v>
      </c>
      <c r="I285" s="22" t="s">
        <v>732</v>
      </c>
    </row>
    <row r="286" spans="1:9" x14ac:dyDescent="0.15">
      <c r="A286" s="21" t="s">
        <v>733</v>
      </c>
      <c r="B286" s="22" t="s">
        <v>462</v>
      </c>
      <c r="C286" s="22" t="s">
        <v>734</v>
      </c>
      <c r="D286" s="22" t="s">
        <v>164</v>
      </c>
      <c r="E286" s="22" t="s">
        <v>164</v>
      </c>
      <c r="F286" s="22" t="s">
        <v>164</v>
      </c>
      <c r="G286" s="22" t="s">
        <v>164</v>
      </c>
      <c r="H286" s="22" t="s">
        <v>164</v>
      </c>
      <c r="I286" s="22" t="s">
        <v>734</v>
      </c>
    </row>
    <row r="287" spans="1:9" ht="40.5" x14ac:dyDescent="0.15">
      <c r="A287" s="21" t="s">
        <v>735</v>
      </c>
      <c r="B287" s="22" t="s">
        <v>462</v>
      </c>
      <c r="C287" s="22" t="s">
        <v>736</v>
      </c>
      <c r="D287" s="22" t="s">
        <v>164</v>
      </c>
      <c r="E287" s="22" t="s">
        <v>164</v>
      </c>
      <c r="F287" s="22" t="s">
        <v>164</v>
      </c>
      <c r="G287" s="22" t="s">
        <v>164</v>
      </c>
      <c r="H287" s="22" t="s">
        <v>164</v>
      </c>
      <c r="I287" s="22" t="s">
        <v>736</v>
      </c>
    </row>
    <row r="288" spans="1:9" ht="40.5" x14ac:dyDescent="0.15">
      <c r="A288" s="21" t="s">
        <v>737</v>
      </c>
      <c r="B288" s="22" t="s">
        <v>462</v>
      </c>
      <c r="C288" s="22" t="s">
        <v>736</v>
      </c>
      <c r="D288" s="22" t="s">
        <v>738</v>
      </c>
      <c r="E288" s="22" t="s">
        <v>164</v>
      </c>
      <c r="F288" s="22" t="s">
        <v>164</v>
      </c>
      <c r="G288" s="22" t="s">
        <v>164</v>
      </c>
      <c r="H288" s="22" t="s">
        <v>164</v>
      </c>
      <c r="I288" s="22" t="s">
        <v>738</v>
      </c>
    </row>
    <row r="289" spans="1:9" ht="40.5" x14ac:dyDescent="0.15">
      <c r="A289" s="21" t="s">
        <v>739</v>
      </c>
      <c r="B289" s="22" t="s">
        <v>462</v>
      </c>
      <c r="C289" s="22" t="s">
        <v>736</v>
      </c>
      <c r="D289" s="22" t="s">
        <v>738</v>
      </c>
      <c r="E289" s="22" t="s">
        <v>740</v>
      </c>
      <c r="F289" s="22" t="s">
        <v>164</v>
      </c>
      <c r="G289" s="22" t="s">
        <v>164</v>
      </c>
      <c r="H289" s="22" t="s">
        <v>164</v>
      </c>
      <c r="I289" s="22" t="s">
        <v>740</v>
      </c>
    </row>
    <row r="290" spans="1:9" ht="40.5" x14ac:dyDescent="0.15">
      <c r="A290" s="21" t="s">
        <v>741</v>
      </c>
      <c r="B290" s="22" t="s">
        <v>462</v>
      </c>
      <c r="C290" s="22" t="s">
        <v>736</v>
      </c>
      <c r="D290" s="22" t="s">
        <v>738</v>
      </c>
      <c r="E290" s="22" t="s">
        <v>740</v>
      </c>
      <c r="F290" s="22" t="s">
        <v>742</v>
      </c>
      <c r="G290" s="22" t="s">
        <v>164</v>
      </c>
      <c r="H290" s="22" t="s">
        <v>164</v>
      </c>
      <c r="I290" s="22" t="s">
        <v>742</v>
      </c>
    </row>
    <row r="291" spans="1:9" ht="40.5" x14ac:dyDescent="0.15">
      <c r="A291" s="21" t="s">
        <v>743</v>
      </c>
      <c r="B291" s="22" t="s">
        <v>462</v>
      </c>
      <c r="C291" s="22" t="s">
        <v>736</v>
      </c>
      <c r="D291" s="22" t="s">
        <v>738</v>
      </c>
      <c r="E291" s="22" t="s">
        <v>740</v>
      </c>
      <c r="F291" s="22" t="s">
        <v>742</v>
      </c>
      <c r="G291" s="22" t="s">
        <v>744</v>
      </c>
      <c r="H291" s="22" t="s">
        <v>164</v>
      </c>
      <c r="I291" s="22" t="s">
        <v>744</v>
      </c>
    </row>
    <row r="292" spans="1:9" ht="40.5" x14ac:dyDescent="0.15">
      <c r="A292" s="21" t="s">
        <v>745</v>
      </c>
      <c r="B292" s="22" t="s">
        <v>462</v>
      </c>
      <c r="C292" s="22" t="s">
        <v>736</v>
      </c>
      <c r="D292" s="22" t="s">
        <v>738</v>
      </c>
      <c r="E292" s="22" t="s">
        <v>740</v>
      </c>
      <c r="F292" s="22" t="s">
        <v>742</v>
      </c>
      <c r="G292" s="22" t="s">
        <v>746</v>
      </c>
      <c r="H292" s="22" t="s">
        <v>164</v>
      </c>
      <c r="I292" s="22" t="s">
        <v>746</v>
      </c>
    </row>
    <row r="293" spans="1:9" ht="40.5" x14ac:dyDescent="0.15">
      <c r="A293" s="21" t="s">
        <v>747</v>
      </c>
      <c r="B293" s="22" t="s">
        <v>462</v>
      </c>
      <c r="C293" s="22" t="s">
        <v>736</v>
      </c>
      <c r="D293" s="22" t="s">
        <v>738</v>
      </c>
      <c r="E293" s="22" t="s">
        <v>740</v>
      </c>
      <c r="F293" s="22" t="s">
        <v>748</v>
      </c>
      <c r="G293" s="22" t="s">
        <v>164</v>
      </c>
      <c r="H293" s="22" t="s">
        <v>164</v>
      </c>
      <c r="I293" s="22" t="s">
        <v>748</v>
      </c>
    </row>
    <row r="294" spans="1:9" ht="40.5" x14ac:dyDescent="0.15">
      <c r="A294" s="21" t="s">
        <v>749</v>
      </c>
      <c r="B294" s="22" t="s">
        <v>462</v>
      </c>
      <c r="C294" s="22" t="s">
        <v>736</v>
      </c>
      <c r="D294" s="22" t="s">
        <v>750</v>
      </c>
      <c r="E294" s="22" t="s">
        <v>164</v>
      </c>
      <c r="F294" s="22" t="s">
        <v>164</v>
      </c>
      <c r="G294" s="22" t="s">
        <v>164</v>
      </c>
      <c r="H294" s="22" t="s">
        <v>164</v>
      </c>
      <c r="I294" s="22" t="s">
        <v>750</v>
      </c>
    </row>
    <row r="295" spans="1:9" ht="40.5" x14ac:dyDescent="0.15">
      <c r="A295" s="21" t="s">
        <v>751</v>
      </c>
      <c r="B295" s="22" t="s">
        <v>462</v>
      </c>
      <c r="C295" s="22" t="s">
        <v>736</v>
      </c>
      <c r="D295" s="22" t="s">
        <v>750</v>
      </c>
      <c r="E295" s="22" t="s">
        <v>752</v>
      </c>
      <c r="F295" s="22" t="s">
        <v>164</v>
      </c>
      <c r="G295" s="22" t="s">
        <v>164</v>
      </c>
      <c r="H295" s="22" t="s">
        <v>164</v>
      </c>
      <c r="I295" s="22" t="s">
        <v>752</v>
      </c>
    </row>
    <row r="296" spans="1:9" ht="40.5" x14ac:dyDescent="0.15">
      <c r="A296" s="21" t="s">
        <v>753</v>
      </c>
      <c r="B296" s="22" t="s">
        <v>462</v>
      </c>
      <c r="C296" s="22" t="s">
        <v>736</v>
      </c>
      <c r="D296" s="22" t="s">
        <v>754</v>
      </c>
      <c r="E296" s="22" t="s">
        <v>164</v>
      </c>
      <c r="F296" s="22" t="s">
        <v>164</v>
      </c>
      <c r="G296" s="22" t="s">
        <v>164</v>
      </c>
      <c r="H296" s="22" t="s">
        <v>164</v>
      </c>
      <c r="I296" s="22" t="s">
        <v>754</v>
      </c>
    </row>
    <row r="297" spans="1:9" ht="40.5" x14ac:dyDescent="0.15">
      <c r="A297" s="21" t="s">
        <v>755</v>
      </c>
      <c r="B297" s="22" t="s">
        <v>462</v>
      </c>
      <c r="C297" s="22" t="s">
        <v>736</v>
      </c>
      <c r="D297" s="22" t="s">
        <v>754</v>
      </c>
      <c r="E297" s="22" t="s">
        <v>756</v>
      </c>
      <c r="F297" s="22" t="s">
        <v>164</v>
      </c>
      <c r="G297" s="22" t="s">
        <v>164</v>
      </c>
      <c r="H297" s="22" t="s">
        <v>164</v>
      </c>
      <c r="I297" s="22" t="s">
        <v>756</v>
      </c>
    </row>
    <row r="298" spans="1:9" ht="40.5" x14ac:dyDescent="0.15">
      <c r="A298" s="21" t="s">
        <v>757</v>
      </c>
      <c r="B298" s="22" t="s">
        <v>462</v>
      </c>
      <c r="C298" s="22" t="s">
        <v>736</v>
      </c>
      <c r="D298" s="22" t="s">
        <v>754</v>
      </c>
      <c r="E298" s="22" t="s">
        <v>756</v>
      </c>
      <c r="F298" s="22" t="s">
        <v>758</v>
      </c>
      <c r="G298" s="22" t="s">
        <v>164</v>
      </c>
      <c r="H298" s="22" t="s">
        <v>164</v>
      </c>
      <c r="I298" s="22" t="s">
        <v>758</v>
      </c>
    </row>
    <row r="299" spans="1:9" ht="40.5" x14ac:dyDescent="0.15">
      <c r="A299" s="21" t="s">
        <v>759</v>
      </c>
      <c r="B299" s="22" t="s">
        <v>462</v>
      </c>
      <c r="C299" s="22" t="s">
        <v>736</v>
      </c>
      <c r="D299" s="22" t="s">
        <v>754</v>
      </c>
      <c r="E299" s="22" t="s">
        <v>760</v>
      </c>
      <c r="F299" s="22" t="s">
        <v>164</v>
      </c>
      <c r="G299" s="22" t="s">
        <v>164</v>
      </c>
      <c r="H299" s="22" t="s">
        <v>164</v>
      </c>
      <c r="I299" s="22" t="s">
        <v>760</v>
      </c>
    </row>
    <row r="300" spans="1:9" ht="40.5" x14ac:dyDescent="0.15">
      <c r="A300" s="21" t="s">
        <v>761</v>
      </c>
      <c r="B300" s="22" t="s">
        <v>462</v>
      </c>
      <c r="C300" s="22" t="s">
        <v>736</v>
      </c>
      <c r="D300" s="22" t="s">
        <v>754</v>
      </c>
      <c r="E300" s="22" t="s">
        <v>760</v>
      </c>
      <c r="F300" s="22" t="s">
        <v>762</v>
      </c>
      <c r="G300" s="22" t="s">
        <v>164</v>
      </c>
      <c r="H300" s="22" t="s">
        <v>164</v>
      </c>
      <c r="I300" s="22" t="s">
        <v>762</v>
      </c>
    </row>
    <row r="301" spans="1:9" ht="40.5" x14ac:dyDescent="0.15">
      <c r="A301" s="21" t="s">
        <v>763</v>
      </c>
      <c r="B301" s="22" t="s">
        <v>462</v>
      </c>
      <c r="C301" s="22" t="s">
        <v>736</v>
      </c>
      <c r="D301" s="22" t="s">
        <v>754</v>
      </c>
      <c r="E301" s="22" t="s">
        <v>760</v>
      </c>
      <c r="F301" s="22" t="s">
        <v>762</v>
      </c>
      <c r="G301" s="22" t="s">
        <v>764</v>
      </c>
      <c r="H301" s="22" t="s">
        <v>164</v>
      </c>
      <c r="I301" s="22" t="s">
        <v>764</v>
      </c>
    </row>
    <row r="302" spans="1:9" ht="40.5" x14ac:dyDescent="0.15">
      <c r="A302" s="21" t="s">
        <v>765</v>
      </c>
      <c r="B302" s="22" t="s">
        <v>462</v>
      </c>
      <c r="C302" s="22" t="s">
        <v>736</v>
      </c>
      <c r="D302" s="22" t="s">
        <v>754</v>
      </c>
      <c r="E302" s="22" t="s">
        <v>760</v>
      </c>
      <c r="F302" s="22" t="s">
        <v>762</v>
      </c>
      <c r="G302" s="22" t="s">
        <v>766</v>
      </c>
      <c r="H302" s="22" t="s">
        <v>164</v>
      </c>
      <c r="I302" s="22" t="s">
        <v>766</v>
      </c>
    </row>
    <row r="303" spans="1:9" ht="40.5" x14ac:dyDescent="0.15">
      <c r="A303" s="21" t="s">
        <v>767</v>
      </c>
      <c r="B303" s="22" t="s">
        <v>462</v>
      </c>
      <c r="C303" s="22" t="s">
        <v>736</v>
      </c>
      <c r="D303" s="22" t="s">
        <v>754</v>
      </c>
      <c r="E303" s="22" t="s">
        <v>760</v>
      </c>
      <c r="F303" s="22" t="s">
        <v>762</v>
      </c>
      <c r="G303" s="22" t="s">
        <v>768</v>
      </c>
      <c r="H303" s="22" t="s">
        <v>164</v>
      </c>
      <c r="I303" s="22" t="s">
        <v>768</v>
      </c>
    </row>
    <row r="304" spans="1:9" ht="40.5" x14ac:dyDescent="0.15">
      <c r="A304" s="21" t="s">
        <v>769</v>
      </c>
      <c r="B304" s="22" t="s">
        <v>462</v>
      </c>
      <c r="C304" s="22" t="s">
        <v>736</v>
      </c>
      <c r="D304" s="22" t="s">
        <v>754</v>
      </c>
      <c r="E304" s="22" t="s">
        <v>760</v>
      </c>
      <c r="F304" s="22" t="s">
        <v>762</v>
      </c>
      <c r="G304" s="22" t="s">
        <v>770</v>
      </c>
      <c r="H304" s="22" t="s">
        <v>164</v>
      </c>
      <c r="I304" s="22" t="s">
        <v>770</v>
      </c>
    </row>
    <row r="305" spans="1:9" ht="40.5" x14ac:dyDescent="0.15">
      <c r="A305" s="21" t="s">
        <v>771</v>
      </c>
      <c r="B305" s="22" t="s">
        <v>462</v>
      </c>
      <c r="C305" s="22" t="s">
        <v>736</v>
      </c>
      <c r="D305" s="22" t="s">
        <v>754</v>
      </c>
      <c r="E305" s="22" t="s">
        <v>772</v>
      </c>
      <c r="F305" s="22" t="s">
        <v>164</v>
      </c>
      <c r="G305" s="22" t="s">
        <v>164</v>
      </c>
      <c r="H305" s="22" t="s">
        <v>164</v>
      </c>
      <c r="I305" s="22" t="s">
        <v>772</v>
      </c>
    </row>
    <row r="306" spans="1:9" ht="40.5" x14ac:dyDescent="0.15">
      <c r="A306" s="21" t="s">
        <v>773</v>
      </c>
      <c r="B306" s="22" t="s">
        <v>462</v>
      </c>
      <c r="C306" s="22" t="s">
        <v>736</v>
      </c>
      <c r="D306" s="22" t="s">
        <v>754</v>
      </c>
      <c r="E306" s="22" t="s">
        <v>772</v>
      </c>
      <c r="F306" s="22" t="s">
        <v>774</v>
      </c>
      <c r="G306" s="22" t="s">
        <v>164</v>
      </c>
      <c r="H306" s="22" t="s">
        <v>164</v>
      </c>
      <c r="I306" s="22" t="s">
        <v>774</v>
      </c>
    </row>
    <row r="307" spans="1:9" ht="40.5" x14ac:dyDescent="0.15">
      <c r="A307" s="21" t="s">
        <v>775</v>
      </c>
      <c r="B307" s="22" t="s">
        <v>462</v>
      </c>
      <c r="C307" s="22" t="s">
        <v>736</v>
      </c>
      <c r="D307" s="22" t="s">
        <v>754</v>
      </c>
      <c r="E307" s="22" t="s">
        <v>772</v>
      </c>
      <c r="F307" s="22" t="s">
        <v>776</v>
      </c>
      <c r="G307" s="22" t="s">
        <v>164</v>
      </c>
      <c r="H307" s="22" t="s">
        <v>164</v>
      </c>
      <c r="I307" s="22" t="s">
        <v>776</v>
      </c>
    </row>
    <row r="308" spans="1:9" ht="54" x14ac:dyDescent="0.15">
      <c r="A308" s="21" t="s">
        <v>777</v>
      </c>
      <c r="B308" s="22" t="s">
        <v>462</v>
      </c>
      <c r="C308" s="22" t="s">
        <v>736</v>
      </c>
      <c r="D308" s="22" t="s">
        <v>754</v>
      </c>
      <c r="E308" s="22" t="s">
        <v>772</v>
      </c>
      <c r="F308" s="22" t="s">
        <v>778</v>
      </c>
      <c r="G308" s="22" t="s">
        <v>164</v>
      </c>
      <c r="H308" s="22" t="s">
        <v>164</v>
      </c>
      <c r="I308" s="22" t="s">
        <v>778</v>
      </c>
    </row>
    <row r="309" spans="1:9" ht="40.5" x14ac:dyDescent="0.15">
      <c r="A309" s="21" t="s">
        <v>779</v>
      </c>
      <c r="B309" s="22" t="s">
        <v>462</v>
      </c>
      <c r="C309" s="22" t="s">
        <v>736</v>
      </c>
      <c r="D309" s="22" t="s">
        <v>754</v>
      </c>
      <c r="E309" s="22" t="s">
        <v>772</v>
      </c>
      <c r="F309" s="22" t="s">
        <v>780</v>
      </c>
      <c r="G309" s="22" t="s">
        <v>164</v>
      </c>
      <c r="H309" s="22" t="s">
        <v>164</v>
      </c>
      <c r="I309" s="22" t="s">
        <v>780</v>
      </c>
    </row>
    <row r="310" spans="1:9" ht="40.5" x14ac:dyDescent="0.15">
      <c r="A310" s="21" t="s">
        <v>781</v>
      </c>
      <c r="B310" s="22" t="s">
        <v>462</v>
      </c>
      <c r="C310" s="22" t="s">
        <v>736</v>
      </c>
      <c r="D310" s="22" t="s">
        <v>754</v>
      </c>
      <c r="E310" s="22" t="s">
        <v>782</v>
      </c>
      <c r="F310" s="22" t="s">
        <v>164</v>
      </c>
      <c r="G310" s="22" t="s">
        <v>164</v>
      </c>
      <c r="H310" s="22" t="s">
        <v>164</v>
      </c>
      <c r="I310" s="22" t="s">
        <v>782</v>
      </c>
    </row>
    <row r="311" spans="1:9" ht="40.5" x14ac:dyDescent="0.15">
      <c r="A311" s="21" t="s">
        <v>783</v>
      </c>
      <c r="B311" s="22" t="s">
        <v>462</v>
      </c>
      <c r="C311" s="22" t="s">
        <v>736</v>
      </c>
      <c r="D311" s="22" t="s">
        <v>754</v>
      </c>
      <c r="E311" s="22" t="s">
        <v>782</v>
      </c>
      <c r="F311" s="22" t="s">
        <v>784</v>
      </c>
      <c r="G311" s="22" t="s">
        <v>164</v>
      </c>
      <c r="H311" s="22" t="s">
        <v>164</v>
      </c>
      <c r="I311" s="22" t="s">
        <v>784</v>
      </c>
    </row>
    <row r="312" spans="1:9" ht="40.5" x14ac:dyDescent="0.15">
      <c r="A312" s="21" t="s">
        <v>785</v>
      </c>
      <c r="B312" s="22" t="s">
        <v>462</v>
      </c>
      <c r="C312" s="22" t="s">
        <v>736</v>
      </c>
      <c r="D312" s="22" t="s">
        <v>754</v>
      </c>
      <c r="E312" s="22" t="s">
        <v>782</v>
      </c>
      <c r="F312" s="22" t="s">
        <v>786</v>
      </c>
      <c r="G312" s="22" t="s">
        <v>164</v>
      </c>
      <c r="H312" s="22" t="s">
        <v>164</v>
      </c>
      <c r="I312" s="22" t="s">
        <v>786</v>
      </c>
    </row>
    <row r="313" spans="1:9" ht="40.5" x14ac:dyDescent="0.15">
      <c r="A313" s="21" t="s">
        <v>787</v>
      </c>
      <c r="B313" s="22" t="s">
        <v>462</v>
      </c>
      <c r="C313" s="22" t="s">
        <v>736</v>
      </c>
      <c r="D313" s="22" t="s">
        <v>754</v>
      </c>
      <c r="E313" s="22" t="s">
        <v>782</v>
      </c>
      <c r="F313" s="22" t="s">
        <v>786</v>
      </c>
      <c r="G313" s="22" t="s">
        <v>788</v>
      </c>
      <c r="H313" s="22" t="s">
        <v>164</v>
      </c>
      <c r="I313" s="22" t="s">
        <v>788</v>
      </c>
    </row>
    <row r="314" spans="1:9" ht="40.5" x14ac:dyDescent="0.15">
      <c r="A314" s="21" t="s">
        <v>789</v>
      </c>
      <c r="B314" s="22" t="s">
        <v>462</v>
      </c>
      <c r="C314" s="22" t="s">
        <v>736</v>
      </c>
      <c r="D314" s="22" t="s">
        <v>754</v>
      </c>
      <c r="E314" s="22" t="s">
        <v>782</v>
      </c>
      <c r="F314" s="22" t="s">
        <v>786</v>
      </c>
      <c r="G314" s="22" t="s">
        <v>790</v>
      </c>
      <c r="H314" s="22" t="s">
        <v>164</v>
      </c>
      <c r="I314" s="22" t="s">
        <v>790</v>
      </c>
    </row>
    <row r="315" spans="1:9" ht="40.5" x14ac:dyDescent="0.15">
      <c r="A315" s="21" t="s">
        <v>791</v>
      </c>
      <c r="B315" s="22" t="s">
        <v>462</v>
      </c>
      <c r="C315" s="22" t="s">
        <v>736</v>
      </c>
      <c r="D315" s="22" t="s">
        <v>754</v>
      </c>
      <c r="E315" s="22" t="s">
        <v>782</v>
      </c>
      <c r="F315" s="22" t="s">
        <v>786</v>
      </c>
      <c r="G315" s="22" t="s">
        <v>792</v>
      </c>
      <c r="H315" s="22" t="s">
        <v>164</v>
      </c>
      <c r="I315" s="22" t="s">
        <v>792</v>
      </c>
    </row>
    <row r="316" spans="1:9" x14ac:dyDescent="0.15">
      <c r="A316" s="21" t="s">
        <v>793</v>
      </c>
      <c r="B316" s="22" t="s">
        <v>462</v>
      </c>
      <c r="C316" s="22" t="s">
        <v>794</v>
      </c>
      <c r="D316" s="22" t="s">
        <v>164</v>
      </c>
      <c r="E316" s="22" t="s">
        <v>164</v>
      </c>
      <c r="F316" s="22" t="s">
        <v>164</v>
      </c>
      <c r="G316" s="22" t="s">
        <v>164</v>
      </c>
      <c r="H316" s="22" t="s">
        <v>164</v>
      </c>
      <c r="I316" s="22" t="s">
        <v>794</v>
      </c>
    </row>
    <row r="317" spans="1:9" ht="54" x14ac:dyDescent="0.15">
      <c r="A317" s="21" t="s">
        <v>795</v>
      </c>
      <c r="B317" s="22" t="s">
        <v>462</v>
      </c>
      <c r="C317" s="22" t="s">
        <v>794</v>
      </c>
      <c r="D317" s="22" t="s">
        <v>796</v>
      </c>
      <c r="E317" s="22" t="s">
        <v>164</v>
      </c>
      <c r="F317" s="22" t="s">
        <v>164</v>
      </c>
      <c r="G317" s="22" t="s">
        <v>164</v>
      </c>
      <c r="H317" s="22" t="s">
        <v>164</v>
      </c>
      <c r="I317" s="22" t="s">
        <v>796</v>
      </c>
    </row>
    <row r="318" spans="1:9" ht="27" x14ac:dyDescent="0.15">
      <c r="A318" s="21" t="s">
        <v>797</v>
      </c>
      <c r="B318" s="22" t="s">
        <v>462</v>
      </c>
      <c r="C318" s="22" t="s">
        <v>794</v>
      </c>
      <c r="D318" s="22" t="s">
        <v>798</v>
      </c>
      <c r="E318" s="22" t="s">
        <v>164</v>
      </c>
      <c r="F318" s="22" t="s">
        <v>164</v>
      </c>
      <c r="G318" s="22" t="s">
        <v>164</v>
      </c>
      <c r="H318" s="22" t="s">
        <v>164</v>
      </c>
      <c r="I318" s="22" t="s">
        <v>798</v>
      </c>
    </row>
    <row r="319" spans="1:9" ht="40.5" x14ac:dyDescent="0.15">
      <c r="A319" s="21" t="s">
        <v>799</v>
      </c>
      <c r="B319" s="22" t="s">
        <v>462</v>
      </c>
      <c r="C319" s="22" t="s">
        <v>794</v>
      </c>
      <c r="D319" s="22" t="s">
        <v>800</v>
      </c>
      <c r="E319" s="22" t="s">
        <v>164</v>
      </c>
      <c r="F319" s="22" t="s">
        <v>164</v>
      </c>
      <c r="G319" s="22" t="s">
        <v>164</v>
      </c>
      <c r="H319" s="22" t="s">
        <v>164</v>
      </c>
      <c r="I319" s="22" t="s">
        <v>800</v>
      </c>
    </row>
    <row r="320" spans="1:9" x14ac:dyDescent="0.15">
      <c r="A320" s="21" t="s">
        <v>801</v>
      </c>
      <c r="B320" s="22" t="s">
        <v>462</v>
      </c>
      <c r="C320" s="22" t="s">
        <v>794</v>
      </c>
      <c r="D320" s="22" t="s">
        <v>802</v>
      </c>
      <c r="E320" s="22" t="s">
        <v>164</v>
      </c>
      <c r="F320" s="22" t="s">
        <v>164</v>
      </c>
      <c r="G320" s="22" t="s">
        <v>164</v>
      </c>
      <c r="H320" s="22" t="s">
        <v>164</v>
      </c>
      <c r="I320" s="22" t="s">
        <v>802</v>
      </c>
    </row>
    <row r="321" spans="1:9" x14ac:dyDescent="0.15">
      <c r="A321" s="21" t="s">
        <v>803</v>
      </c>
      <c r="B321" s="22" t="s">
        <v>462</v>
      </c>
      <c r="C321" s="22" t="s">
        <v>794</v>
      </c>
      <c r="D321" s="22" t="s">
        <v>804</v>
      </c>
      <c r="E321" s="22" t="s">
        <v>164</v>
      </c>
      <c r="F321" s="22" t="s">
        <v>164</v>
      </c>
      <c r="G321" s="22" t="s">
        <v>164</v>
      </c>
      <c r="H321" s="22" t="s">
        <v>164</v>
      </c>
      <c r="I321" s="22" t="s">
        <v>804</v>
      </c>
    </row>
    <row r="322" spans="1:9" ht="27" x14ac:dyDescent="0.15">
      <c r="A322" s="21" t="s">
        <v>805</v>
      </c>
      <c r="B322" s="22" t="s">
        <v>462</v>
      </c>
      <c r="C322" s="22" t="s">
        <v>806</v>
      </c>
      <c r="D322" s="22" t="s">
        <v>164</v>
      </c>
      <c r="E322" s="22" t="s">
        <v>164</v>
      </c>
      <c r="F322" s="22" t="s">
        <v>164</v>
      </c>
      <c r="G322" s="22" t="s">
        <v>164</v>
      </c>
      <c r="H322" s="22" t="s">
        <v>164</v>
      </c>
      <c r="I322" s="22" t="s">
        <v>806</v>
      </c>
    </row>
    <row r="323" spans="1:9" ht="40.5" x14ac:dyDescent="0.15">
      <c r="A323" s="21" t="s">
        <v>807</v>
      </c>
      <c r="B323" s="22" t="s">
        <v>462</v>
      </c>
      <c r="C323" s="22" t="s">
        <v>806</v>
      </c>
      <c r="D323" s="22" t="s">
        <v>808</v>
      </c>
      <c r="E323" s="22" t="s">
        <v>164</v>
      </c>
      <c r="F323" s="22" t="s">
        <v>164</v>
      </c>
      <c r="G323" s="22" t="s">
        <v>164</v>
      </c>
      <c r="H323" s="22" t="s">
        <v>164</v>
      </c>
      <c r="I323" s="22" t="s">
        <v>808</v>
      </c>
    </row>
    <row r="324" spans="1:9" ht="27" x14ac:dyDescent="0.15">
      <c r="A324" s="21" t="s">
        <v>809</v>
      </c>
      <c r="B324" s="22" t="s">
        <v>462</v>
      </c>
      <c r="C324" s="22" t="s">
        <v>806</v>
      </c>
      <c r="D324" s="22" t="s">
        <v>810</v>
      </c>
      <c r="E324" s="22" t="s">
        <v>164</v>
      </c>
      <c r="F324" s="22" t="s">
        <v>164</v>
      </c>
      <c r="G324" s="22" t="s">
        <v>164</v>
      </c>
      <c r="H324" s="22" t="s">
        <v>164</v>
      </c>
      <c r="I324" s="22" t="s">
        <v>810</v>
      </c>
    </row>
    <row r="325" spans="1:9" ht="67.5" x14ac:dyDescent="0.15">
      <c r="A325" s="21" t="s">
        <v>811</v>
      </c>
      <c r="B325" s="22" t="s">
        <v>462</v>
      </c>
      <c r="C325" s="22" t="s">
        <v>806</v>
      </c>
      <c r="D325" s="22" t="s">
        <v>812</v>
      </c>
      <c r="E325" s="22" t="s">
        <v>164</v>
      </c>
      <c r="F325" s="22" t="s">
        <v>164</v>
      </c>
      <c r="G325" s="22" t="s">
        <v>164</v>
      </c>
      <c r="H325" s="22" t="s">
        <v>164</v>
      </c>
      <c r="I325" s="22" t="s">
        <v>812</v>
      </c>
    </row>
    <row r="326" spans="1:9" ht="67.5" x14ac:dyDescent="0.15">
      <c r="A326" s="21" t="s">
        <v>813</v>
      </c>
      <c r="B326" s="22" t="s">
        <v>462</v>
      </c>
      <c r="C326" s="22" t="s">
        <v>806</v>
      </c>
      <c r="D326" s="22" t="s">
        <v>812</v>
      </c>
      <c r="E326" s="22" t="s">
        <v>814</v>
      </c>
      <c r="F326" s="22" t="s">
        <v>164</v>
      </c>
      <c r="G326" s="22" t="s">
        <v>164</v>
      </c>
      <c r="H326" s="22" t="s">
        <v>164</v>
      </c>
      <c r="I326" s="22" t="s">
        <v>814</v>
      </c>
    </row>
    <row r="327" spans="1:9" ht="67.5" x14ac:dyDescent="0.15">
      <c r="A327" s="21" t="s">
        <v>815</v>
      </c>
      <c r="B327" s="22" t="s">
        <v>462</v>
      </c>
      <c r="C327" s="22" t="s">
        <v>806</v>
      </c>
      <c r="D327" s="22" t="s">
        <v>812</v>
      </c>
      <c r="E327" s="22" t="s">
        <v>816</v>
      </c>
      <c r="F327" s="22" t="s">
        <v>164</v>
      </c>
      <c r="G327" s="22" t="s">
        <v>164</v>
      </c>
      <c r="H327" s="22" t="s">
        <v>164</v>
      </c>
      <c r="I327" s="22" t="s">
        <v>816</v>
      </c>
    </row>
    <row r="328" spans="1:9" ht="67.5" x14ac:dyDescent="0.15">
      <c r="A328" s="21" t="s">
        <v>817</v>
      </c>
      <c r="B328" s="22" t="s">
        <v>462</v>
      </c>
      <c r="C328" s="22" t="s">
        <v>806</v>
      </c>
      <c r="D328" s="22" t="s">
        <v>812</v>
      </c>
      <c r="E328" s="22" t="s">
        <v>818</v>
      </c>
      <c r="F328" s="22" t="s">
        <v>164</v>
      </c>
      <c r="G328" s="22" t="s">
        <v>164</v>
      </c>
      <c r="H328" s="22" t="s">
        <v>164</v>
      </c>
      <c r="I328" s="22" t="s">
        <v>818</v>
      </c>
    </row>
    <row r="329" spans="1:9" ht="54" x14ac:dyDescent="0.15">
      <c r="A329" s="21" t="s">
        <v>819</v>
      </c>
      <c r="B329" s="22" t="s">
        <v>462</v>
      </c>
      <c r="C329" s="22" t="s">
        <v>806</v>
      </c>
      <c r="D329" s="22" t="s">
        <v>820</v>
      </c>
      <c r="E329" s="22" t="s">
        <v>164</v>
      </c>
      <c r="F329" s="22" t="s">
        <v>164</v>
      </c>
      <c r="G329" s="22" t="s">
        <v>164</v>
      </c>
      <c r="H329" s="22" t="s">
        <v>164</v>
      </c>
      <c r="I329" s="22" t="s">
        <v>820</v>
      </c>
    </row>
    <row r="330" spans="1:9" ht="27" x14ac:dyDescent="0.15">
      <c r="A330" s="21" t="s">
        <v>821</v>
      </c>
      <c r="B330" s="22" t="s">
        <v>462</v>
      </c>
      <c r="C330" s="22" t="s">
        <v>806</v>
      </c>
      <c r="D330" s="22" t="s">
        <v>822</v>
      </c>
      <c r="E330" s="22" t="s">
        <v>164</v>
      </c>
      <c r="F330" s="22" t="s">
        <v>164</v>
      </c>
      <c r="G330" s="22" t="s">
        <v>164</v>
      </c>
      <c r="H330" s="22" t="s">
        <v>164</v>
      </c>
      <c r="I330" s="22" t="s">
        <v>822</v>
      </c>
    </row>
    <row r="331" spans="1:9" ht="27" x14ac:dyDescent="0.15">
      <c r="A331" s="21" t="s">
        <v>823</v>
      </c>
      <c r="B331" s="22" t="s">
        <v>2196</v>
      </c>
      <c r="C331" s="22" t="s">
        <v>164</v>
      </c>
      <c r="D331" s="22" t="s">
        <v>164</v>
      </c>
      <c r="E331" s="22" t="s">
        <v>164</v>
      </c>
      <c r="F331" s="22" t="s">
        <v>164</v>
      </c>
      <c r="G331" s="22" t="s">
        <v>164</v>
      </c>
      <c r="H331" s="22" t="s">
        <v>164</v>
      </c>
      <c r="I331" s="22" t="s">
        <v>2160</v>
      </c>
    </row>
    <row r="332" spans="1:9" ht="27" x14ac:dyDescent="0.15">
      <c r="A332" s="21" t="s">
        <v>826</v>
      </c>
      <c r="B332" s="22" t="s">
        <v>824</v>
      </c>
      <c r="C332" s="22" t="s">
        <v>827</v>
      </c>
      <c r="D332" s="22" t="s">
        <v>164</v>
      </c>
      <c r="E332" s="22" t="s">
        <v>164</v>
      </c>
      <c r="F332" s="22" t="s">
        <v>164</v>
      </c>
      <c r="G332" s="22" t="s">
        <v>164</v>
      </c>
      <c r="H332" s="22" t="s">
        <v>164</v>
      </c>
      <c r="I332" s="22" t="s">
        <v>827</v>
      </c>
    </row>
    <row r="333" spans="1:9" ht="27" x14ac:dyDescent="0.15">
      <c r="A333" s="21" t="s">
        <v>828</v>
      </c>
      <c r="B333" s="22" t="s">
        <v>824</v>
      </c>
      <c r="C333" s="22" t="s">
        <v>829</v>
      </c>
      <c r="D333" s="22" t="s">
        <v>164</v>
      </c>
      <c r="E333" s="22" t="s">
        <v>164</v>
      </c>
      <c r="F333" s="22" t="s">
        <v>164</v>
      </c>
      <c r="G333" s="22" t="s">
        <v>164</v>
      </c>
      <c r="H333" s="22" t="s">
        <v>164</v>
      </c>
      <c r="I333" s="22" t="s">
        <v>829</v>
      </c>
    </row>
    <row r="334" spans="1:9" ht="27" x14ac:dyDescent="0.15">
      <c r="A334" s="21" t="s">
        <v>830</v>
      </c>
      <c r="B334" s="22" t="s">
        <v>824</v>
      </c>
      <c r="C334" s="22" t="s">
        <v>831</v>
      </c>
      <c r="D334" s="22" t="s">
        <v>164</v>
      </c>
      <c r="E334" s="22" t="s">
        <v>164</v>
      </c>
      <c r="F334" s="22" t="s">
        <v>164</v>
      </c>
      <c r="G334" s="22" t="s">
        <v>164</v>
      </c>
      <c r="H334" s="22" t="s">
        <v>164</v>
      </c>
      <c r="I334" s="22" t="s">
        <v>831</v>
      </c>
    </row>
    <row r="335" spans="1:9" ht="27" x14ac:dyDescent="0.15">
      <c r="A335" s="21" t="s">
        <v>832</v>
      </c>
      <c r="B335" s="22" t="s">
        <v>824</v>
      </c>
      <c r="C335" s="22" t="s">
        <v>831</v>
      </c>
      <c r="D335" s="22" t="s">
        <v>833</v>
      </c>
      <c r="E335" s="22" t="s">
        <v>164</v>
      </c>
      <c r="F335" s="22" t="s">
        <v>164</v>
      </c>
      <c r="G335" s="22" t="s">
        <v>164</v>
      </c>
      <c r="H335" s="22" t="s">
        <v>164</v>
      </c>
      <c r="I335" s="22" t="s">
        <v>833</v>
      </c>
    </row>
    <row r="336" spans="1:9" ht="27" x14ac:dyDescent="0.15">
      <c r="A336" s="21" t="s">
        <v>834</v>
      </c>
      <c r="B336" s="22" t="s">
        <v>824</v>
      </c>
      <c r="C336" s="22" t="s">
        <v>831</v>
      </c>
      <c r="D336" s="22" t="s">
        <v>835</v>
      </c>
      <c r="E336" s="22" t="s">
        <v>164</v>
      </c>
      <c r="F336" s="22" t="s">
        <v>164</v>
      </c>
      <c r="G336" s="22" t="s">
        <v>164</v>
      </c>
      <c r="H336" s="22" t="s">
        <v>164</v>
      </c>
      <c r="I336" s="22" t="s">
        <v>835</v>
      </c>
    </row>
    <row r="337" spans="1:9" ht="27" x14ac:dyDescent="0.15">
      <c r="A337" s="21" t="s">
        <v>836</v>
      </c>
      <c r="B337" s="22" t="s">
        <v>824</v>
      </c>
      <c r="C337" s="22" t="s">
        <v>831</v>
      </c>
      <c r="D337" s="22" t="s">
        <v>837</v>
      </c>
      <c r="E337" s="22" t="s">
        <v>164</v>
      </c>
      <c r="F337" s="22" t="s">
        <v>164</v>
      </c>
      <c r="G337" s="22" t="s">
        <v>164</v>
      </c>
      <c r="H337" s="22" t="s">
        <v>164</v>
      </c>
      <c r="I337" s="22" t="s">
        <v>837</v>
      </c>
    </row>
    <row r="338" spans="1:9" ht="27" x14ac:dyDescent="0.15">
      <c r="A338" s="21" t="s">
        <v>838</v>
      </c>
      <c r="B338" s="22" t="s">
        <v>824</v>
      </c>
      <c r="C338" s="22" t="s">
        <v>831</v>
      </c>
      <c r="D338" s="22" t="s">
        <v>839</v>
      </c>
      <c r="E338" s="22" t="s">
        <v>164</v>
      </c>
      <c r="F338" s="22" t="s">
        <v>164</v>
      </c>
      <c r="G338" s="22" t="s">
        <v>164</v>
      </c>
      <c r="H338" s="22" t="s">
        <v>164</v>
      </c>
      <c r="I338" s="22" t="s">
        <v>839</v>
      </c>
    </row>
    <row r="339" spans="1:9" ht="27" x14ac:dyDescent="0.15">
      <c r="A339" s="21" t="s">
        <v>840</v>
      </c>
      <c r="B339" s="22" t="s">
        <v>824</v>
      </c>
      <c r="C339" s="22" t="s">
        <v>831</v>
      </c>
      <c r="D339" s="22" t="s">
        <v>841</v>
      </c>
      <c r="E339" s="22" t="s">
        <v>164</v>
      </c>
      <c r="F339" s="22" t="s">
        <v>164</v>
      </c>
      <c r="G339" s="22" t="s">
        <v>164</v>
      </c>
      <c r="H339" s="22" t="s">
        <v>164</v>
      </c>
      <c r="I339" s="22" t="s">
        <v>841</v>
      </c>
    </row>
    <row r="340" spans="1:9" ht="27" x14ac:dyDescent="0.15">
      <c r="A340" s="21" t="s">
        <v>842</v>
      </c>
      <c r="B340" s="22" t="s">
        <v>824</v>
      </c>
      <c r="C340" s="22" t="s">
        <v>831</v>
      </c>
      <c r="D340" s="22" t="s">
        <v>843</v>
      </c>
      <c r="E340" s="22" t="s">
        <v>164</v>
      </c>
      <c r="F340" s="22" t="s">
        <v>164</v>
      </c>
      <c r="G340" s="22" t="s">
        <v>164</v>
      </c>
      <c r="H340" s="22" t="s">
        <v>164</v>
      </c>
      <c r="I340" s="22" t="s">
        <v>843</v>
      </c>
    </row>
    <row r="341" spans="1:9" ht="27" x14ac:dyDescent="0.15">
      <c r="A341" s="21" t="s">
        <v>844</v>
      </c>
      <c r="B341" s="22" t="s">
        <v>824</v>
      </c>
      <c r="C341" s="22" t="s">
        <v>831</v>
      </c>
      <c r="D341" s="22" t="s">
        <v>843</v>
      </c>
      <c r="E341" s="22" t="s">
        <v>845</v>
      </c>
      <c r="F341" s="22" t="s">
        <v>164</v>
      </c>
      <c r="G341" s="22" t="s">
        <v>164</v>
      </c>
      <c r="H341" s="22" t="s">
        <v>164</v>
      </c>
      <c r="I341" s="22" t="s">
        <v>845</v>
      </c>
    </row>
    <row r="342" spans="1:9" ht="27" x14ac:dyDescent="0.15">
      <c r="A342" s="21" t="s">
        <v>846</v>
      </c>
      <c r="B342" s="22" t="s">
        <v>824</v>
      </c>
      <c r="C342" s="22" t="s">
        <v>831</v>
      </c>
      <c r="D342" s="22" t="s">
        <v>843</v>
      </c>
      <c r="E342" s="22" t="s">
        <v>847</v>
      </c>
      <c r="F342" s="22" t="s">
        <v>164</v>
      </c>
      <c r="G342" s="22" t="s">
        <v>164</v>
      </c>
      <c r="H342" s="22" t="s">
        <v>164</v>
      </c>
      <c r="I342" s="22" t="s">
        <v>847</v>
      </c>
    </row>
    <row r="343" spans="1:9" ht="27" x14ac:dyDescent="0.15">
      <c r="A343" s="21" t="s">
        <v>848</v>
      </c>
      <c r="B343" s="22" t="s">
        <v>824</v>
      </c>
      <c r="C343" s="22" t="s">
        <v>831</v>
      </c>
      <c r="D343" s="22" t="s">
        <v>843</v>
      </c>
      <c r="E343" s="22" t="s">
        <v>849</v>
      </c>
      <c r="F343" s="22" t="s">
        <v>164</v>
      </c>
      <c r="G343" s="22" t="s">
        <v>164</v>
      </c>
      <c r="H343" s="22" t="s">
        <v>164</v>
      </c>
      <c r="I343" s="22" t="s">
        <v>849</v>
      </c>
    </row>
    <row r="344" spans="1:9" ht="27" x14ac:dyDescent="0.15">
      <c r="A344" s="21" t="s">
        <v>850</v>
      </c>
      <c r="B344" s="22" t="s">
        <v>824</v>
      </c>
      <c r="C344" s="22" t="s">
        <v>831</v>
      </c>
      <c r="D344" s="22" t="s">
        <v>843</v>
      </c>
      <c r="E344" s="22" t="s">
        <v>851</v>
      </c>
      <c r="F344" s="22" t="s">
        <v>164</v>
      </c>
      <c r="G344" s="22" t="s">
        <v>164</v>
      </c>
      <c r="H344" s="22" t="s">
        <v>164</v>
      </c>
      <c r="I344" s="22" t="s">
        <v>851</v>
      </c>
    </row>
    <row r="345" spans="1:9" ht="27" x14ac:dyDescent="0.15">
      <c r="A345" s="21" t="s">
        <v>852</v>
      </c>
      <c r="B345" s="22" t="s">
        <v>824</v>
      </c>
      <c r="C345" s="22" t="s">
        <v>831</v>
      </c>
      <c r="D345" s="22" t="s">
        <v>843</v>
      </c>
      <c r="E345" s="22" t="s">
        <v>853</v>
      </c>
      <c r="F345" s="22" t="s">
        <v>164</v>
      </c>
      <c r="G345" s="22" t="s">
        <v>164</v>
      </c>
      <c r="H345" s="22" t="s">
        <v>164</v>
      </c>
      <c r="I345" s="22" t="s">
        <v>853</v>
      </c>
    </row>
    <row r="346" spans="1:9" ht="27" x14ac:dyDescent="0.15">
      <c r="A346" s="21" t="s">
        <v>854</v>
      </c>
      <c r="B346" s="22" t="s">
        <v>824</v>
      </c>
      <c r="C346" s="22" t="s">
        <v>831</v>
      </c>
      <c r="D346" s="22" t="s">
        <v>855</v>
      </c>
      <c r="E346" s="22" t="s">
        <v>164</v>
      </c>
      <c r="F346" s="22" t="s">
        <v>164</v>
      </c>
      <c r="G346" s="22" t="s">
        <v>164</v>
      </c>
      <c r="H346" s="22" t="s">
        <v>164</v>
      </c>
      <c r="I346" s="22" t="s">
        <v>855</v>
      </c>
    </row>
    <row r="347" spans="1:9" ht="27" x14ac:dyDescent="0.15">
      <c r="A347" s="21" t="s">
        <v>856</v>
      </c>
      <c r="B347" s="22" t="s">
        <v>824</v>
      </c>
      <c r="C347" s="22" t="s">
        <v>831</v>
      </c>
      <c r="D347" s="22" t="s">
        <v>855</v>
      </c>
      <c r="E347" s="22" t="s">
        <v>857</v>
      </c>
      <c r="F347" s="22" t="s">
        <v>164</v>
      </c>
      <c r="G347" s="22" t="s">
        <v>164</v>
      </c>
      <c r="H347" s="22" t="s">
        <v>164</v>
      </c>
      <c r="I347" s="22" t="s">
        <v>857</v>
      </c>
    </row>
    <row r="348" spans="1:9" ht="27" x14ac:dyDescent="0.15">
      <c r="A348" s="21" t="s">
        <v>858</v>
      </c>
      <c r="B348" s="22" t="s">
        <v>824</v>
      </c>
      <c r="C348" s="22" t="s">
        <v>831</v>
      </c>
      <c r="D348" s="22" t="s">
        <v>855</v>
      </c>
      <c r="E348" s="22" t="s">
        <v>859</v>
      </c>
      <c r="F348" s="22" t="s">
        <v>164</v>
      </c>
      <c r="G348" s="22" t="s">
        <v>164</v>
      </c>
      <c r="H348" s="22" t="s">
        <v>164</v>
      </c>
      <c r="I348" s="22" t="s">
        <v>859</v>
      </c>
    </row>
    <row r="349" spans="1:9" ht="40.5" x14ac:dyDescent="0.15">
      <c r="A349" s="21" t="s">
        <v>860</v>
      </c>
      <c r="B349" s="22" t="s">
        <v>824</v>
      </c>
      <c r="C349" s="22" t="s">
        <v>861</v>
      </c>
      <c r="D349" s="22" t="s">
        <v>164</v>
      </c>
      <c r="E349" s="22" t="s">
        <v>164</v>
      </c>
      <c r="F349" s="22" t="s">
        <v>164</v>
      </c>
      <c r="G349" s="22" t="s">
        <v>164</v>
      </c>
      <c r="H349" s="22" t="s">
        <v>164</v>
      </c>
      <c r="I349" s="22" t="s">
        <v>861</v>
      </c>
    </row>
    <row r="350" spans="1:9" ht="40.5" x14ac:dyDescent="0.15">
      <c r="A350" s="21" t="s">
        <v>862</v>
      </c>
      <c r="B350" s="22" t="s">
        <v>824</v>
      </c>
      <c r="C350" s="22" t="s">
        <v>861</v>
      </c>
      <c r="D350" s="22" t="s">
        <v>863</v>
      </c>
      <c r="E350" s="22" t="s">
        <v>164</v>
      </c>
      <c r="F350" s="22" t="s">
        <v>164</v>
      </c>
      <c r="G350" s="22" t="s">
        <v>164</v>
      </c>
      <c r="H350" s="22" t="s">
        <v>164</v>
      </c>
      <c r="I350" s="22" t="s">
        <v>863</v>
      </c>
    </row>
    <row r="351" spans="1:9" ht="40.5" x14ac:dyDescent="0.15">
      <c r="A351" s="21" t="s">
        <v>864</v>
      </c>
      <c r="B351" s="22" t="s">
        <v>824</v>
      </c>
      <c r="C351" s="22" t="s">
        <v>861</v>
      </c>
      <c r="D351" s="22" t="s">
        <v>865</v>
      </c>
      <c r="E351" s="22" t="s">
        <v>164</v>
      </c>
      <c r="F351" s="22" t="s">
        <v>164</v>
      </c>
      <c r="G351" s="22" t="s">
        <v>164</v>
      </c>
      <c r="H351" s="22" t="s">
        <v>164</v>
      </c>
      <c r="I351" s="22" t="s">
        <v>865</v>
      </c>
    </row>
    <row r="352" spans="1:9" ht="40.5" x14ac:dyDescent="0.15">
      <c r="A352" s="21" t="s">
        <v>866</v>
      </c>
      <c r="B352" s="22" t="s">
        <v>824</v>
      </c>
      <c r="C352" s="22" t="s">
        <v>861</v>
      </c>
      <c r="D352" s="22" t="s">
        <v>867</v>
      </c>
      <c r="E352" s="22" t="s">
        <v>164</v>
      </c>
      <c r="F352" s="22" t="s">
        <v>164</v>
      </c>
      <c r="G352" s="22" t="s">
        <v>164</v>
      </c>
      <c r="H352" s="22" t="s">
        <v>164</v>
      </c>
      <c r="I352" s="22" t="s">
        <v>867</v>
      </c>
    </row>
    <row r="353" spans="1:9" ht="27" x14ac:dyDescent="0.15">
      <c r="A353" s="21" t="s">
        <v>868</v>
      </c>
      <c r="B353" s="22" t="s">
        <v>824</v>
      </c>
      <c r="C353" s="22" t="s">
        <v>869</v>
      </c>
      <c r="D353" s="22" t="s">
        <v>164</v>
      </c>
      <c r="E353" s="22" t="s">
        <v>164</v>
      </c>
      <c r="F353" s="22" t="s">
        <v>164</v>
      </c>
      <c r="G353" s="22" t="s">
        <v>164</v>
      </c>
      <c r="H353" s="22" t="s">
        <v>164</v>
      </c>
      <c r="I353" s="22" t="s">
        <v>869</v>
      </c>
    </row>
    <row r="354" spans="1:9" ht="27" x14ac:dyDescent="0.15">
      <c r="A354" s="21" t="s">
        <v>870</v>
      </c>
      <c r="B354" s="22" t="s">
        <v>824</v>
      </c>
      <c r="C354" s="22" t="s">
        <v>871</v>
      </c>
      <c r="D354" s="22" t="s">
        <v>164</v>
      </c>
      <c r="E354" s="22" t="s">
        <v>164</v>
      </c>
      <c r="F354" s="22" t="s">
        <v>164</v>
      </c>
      <c r="G354" s="22" t="s">
        <v>164</v>
      </c>
      <c r="H354" s="22" t="s">
        <v>164</v>
      </c>
      <c r="I354" s="22" t="s">
        <v>871</v>
      </c>
    </row>
    <row r="355" spans="1:9" x14ac:dyDescent="0.15">
      <c r="A355" s="21" t="s">
        <v>872</v>
      </c>
      <c r="B355" s="22" t="s">
        <v>873</v>
      </c>
      <c r="C355" s="22" t="s">
        <v>164</v>
      </c>
      <c r="D355" s="22" t="s">
        <v>164</v>
      </c>
      <c r="E355" s="22" t="s">
        <v>164</v>
      </c>
      <c r="F355" s="22" t="s">
        <v>164</v>
      </c>
      <c r="G355" s="22" t="s">
        <v>164</v>
      </c>
      <c r="H355" s="22" t="s">
        <v>164</v>
      </c>
      <c r="I355" s="22" t="s">
        <v>2161</v>
      </c>
    </row>
    <row r="356" spans="1:9" x14ac:dyDescent="0.15">
      <c r="A356" s="21" t="s">
        <v>874</v>
      </c>
      <c r="B356" s="22" t="s">
        <v>873</v>
      </c>
      <c r="C356" s="22" t="s">
        <v>875</v>
      </c>
      <c r="D356" s="22" t="s">
        <v>164</v>
      </c>
      <c r="E356" s="22" t="s">
        <v>164</v>
      </c>
      <c r="F356" s="22" t="s">
        <v>164</v>
      </c>
      <c r="G356" s="22" t="s">
        <v>164</v>
      </c>
      <c r="H356" s="22" t="s">
        <v>164</v>
      </c>
      <c r="I356" s="22" t="s">
        <v>875</v>
      </c>
    </row>
    <row r="357" spans="1:9" ht="27" x14ac:dyDescent="0.15">
      <c r="A357" s="21" t="s">
        <v>876</v>
      </c>
      <c r="B357" s="22" t="s">
        <v>873</v>
      </c>
      <c r="C357" s="22" t="s">
        <v>875</v>
      </c>
      <c r="D357" s="22" t="s">
        <v>877</v>
      </c>
      <c r="E357" s="22" t="s">
        <v>164</v>
      </c>
      <c r="F357" s="22" t="s">
        <v>164</v>
      </c>
      <c r="G357" s="22" t="s">
        <v>164</v>
      </c>
      <c r="H357" s="22" t="s">
        <v>164</v>
      </c>
      <c r="I357" s="22" t="s">
        <v>877</v>
      </c>
    </row>
    <row r="358" spans="1:9" ht="27" x14ac:dyDescent="0.15">
      <c r="A358" s="21" t="s">
        <v>878</v>
      </c>
      <c r="B358" s="22" t="s">
        <v>873</v>
      </c>
      <c r="C358" s="22" t="s">
        <v>875</v>
      </c>
      <c r="D358" s="22" t="s">
        <v>879</v>
      </c>
      <c r="E358" s="22" t="s">
        <v>164</v>
      </c>
      <c r="F358" s="22" t="s">
        <v>164</v>
      </c>
      <c r="G358" s="22" t="s">
        <v>164</v>
      </c>
      <c r="H358" s="22" t="s">
        <v>164</v>
      </c>
      <c r="I358" s="22" t="s">
        <v>879</v>
      </c>
    </row>
    <row r="359" spans="1:9" ht="27" x14ac:dyDescent="0.15">
      <c r="A359" s="21" t="s">
        <v>880</v>
      </c>
      <c r="B359" s="22" t="s">
        <v>873</v>
      </c>
      <c r="C359" s="22" t="s">
        <v>881</v>
      </c>
      <c r="D359" s="22" t="s">
        <v>164</v>
      </c>
      <c r="E359" s="22" t="s">
        <v>164</v>
      </c>
      <c r="F359" s="22" t="s">
        <v>164</v>
      </c>
      <c r="G359" s="22" t="s">
        <v>164</v>
      </c>
      <c r="H359" s="22" t="s">
        <v>164</v>
      </c>
      <c r="I359" s="22" t="s">
        <v>881</v>
      </c>
    </row>
    <row r="360" spans="1:9" ht="27" x14ac:dyDescent="0.15">
      <c r="A360" s="21" t="s">
        <v>882</v>
      </c>
      <c r="B360" s="22" t="s">
        <v>873</v>
      </c>
      <c r="C360" s="22" t="s">
        <v>881</v>
      </c>
      <c r="D360" s="22" t="s">
        <v>883</v>
      </c>
      <c r="E360" s="22" t="s">
        <v>164</v>
      </c>
      <c r="F360" s="22" t="s">
        <v>164</v>
      </c>
      <c r="G360" s="22" t="s">
        <v>164</v>
      </c>
      <c r="H360" s="22" t="s">
        <v>164</v>
      </c>
      <c r="I360" s="22" t="s">
        <v>883</v>
      </c>
    </row>
    <row r="361" spans="1:9" ht="27" x14ac:dyDescent="0.15">
      <c r="A361" s="21" t="s">
        <v>884</v>
      </c>
      <c r="B361" s="22" t="s">
        <v>873</v>
      </c>
      <c r="C361" s="22" t="s">
        <v>881</v>
      </c>
      <c r="D361" s="22" t="s">
        <v>885</v>
      </c>
      <c r="E361" s="22" t="s">
        <v>164</v>
      </c>
      <c r="F361" s="22" t="s">
        <v>164</v>
      </c>
      <c r="G361" s="22" t="s">
        <v>164</v>
      </c>
      <c r="H361" s="22" t="s">
        <v>164</v>
      </c>
      <c r="I361" s="22" t="s">
        <v>885</v>
      </c>
    </row>
    <row r="362" spans="1:9" x14ac:dyDescent="0.15">
      <c r="A362" s="21" t="s">
        <v>886</v>
      </c>
      <c r="B362" s="22" t="s">
        <v>873</v>
      </c>
      <c r="C362" s="22" t="s">
        <v>887</v>
      </c>
      <c r="D362" s="22" t="s">
        <v>164</v>
      </c>
      <c r="E362" s="22" t="s">
        <v>164</v>
      </c>
      <c r="F362" s="22" t="s">
        <v>164</v>
      </c>
      <c r="G362" s="22" t="s">
        <v>164</v>
      </c>
      <c r="H362" s="22" t="s">
        <v>164</v>
      </c>
      <c r="I362" s="22" t="s">
        <v>887</v>
      </c>
    </row>
    <row r="363" spans="1:9" ht="27" x14ac:dyDescent="0.15">
      <c r="A363" s="21" t="s">
        <v>888</v>
      </c>
      <c r="B363" s="22" t="s">
        <v>889</v>
      </c>
      <c r="C363" s="22" t="s">
        <v>164</v>
      </c>
      <c r="D363" s="22" t="s">
        <v>164</v>
      </c>
      <c r="E363" s="22" t="s">
        <v>164</v>
      </c>
      <c r="F363" s="22" t="s">
        <v>164</v>
      </c>
      <c r="G363" s="22" t="s">
        <v>164</v>
      </c>
      <c r="H363" s="22" t="s">
        <v>164</v>
      </c>
      <c r="I363" s="22" t="s">
        <v>2162</v>
      </c>
    </row>
    <row r="364" spans="1:9" x14ac:dyDescent="0.15">
      <c r="A364" s="21" t="s">
        <v>890</v>
      </c>
      <c r="B364" s="22" t="s">
        <v>889</v>
      </c>
      <c r="C364" s="22" t="s">
        <v>891</v>
      </c>
      <c r="D364" s="22" t="s">
        <v>164</v>
      </c>
      <c r="E364" s="22" t="s">
        <v>164</v>
      </c>
      <c r="F364" s="22" t="s">
        <v>164</v>
      </c>
      <c r="G364" s="22" t="s">
        <v>164</v>
      </c>
      <c r="H364" s="22" t="s">
        <v>164</v>
      </c>
      <c r="I364" s="22" t="s">
        <v>891</v>
      </c>
    </row>
    <row r="365" spans="1:9" ht="27" x14ac:dyDescent="0.15">
      <c r="A365" s="21" t="s">
        <v>892</v>
      </c>
      <c r="B365" s="22" t="s">
        <v>889</v>
      </c>
      <c r="C365" s="22" t="s">
        <v>891</v>
      </c>
      <c r="D365" s="22" t="s">
        <v>893</v>
      </c>
      <c r="E365" s="22" t="s">
        <v>164</v>
      </c>
      <c r="F365" s="22" t="s">
        <v>164</v>
      </c>
      <c r="G365" s="22" t="s">
        <v>164</v>
      </c>
      <c r="H365" s="22" t="s">
        <v>164</v>
      </c>
      <c r="I365" s="22" t="s">
        <v>893</v>
      </c>
    </row>
    <row r="366" spans="1:9" ht="27" x14ac:dyDescent="0.15">
      <c r="A366" s="21" t="s">
        <v>894</v>
      </c>
      <c r="B366" s="22" t="s">
        <v>889</v>
      </c>
      <c r="C366" s="22" t="s">
        <v>891</v>
      </c>
      <c r="D366" s="22" t="s">
        <v>893</v>
      </c>
      <c r="E366" s="22" t="s">
        <v>895</v>
      </c>
      <c r="F366" s="22" t="s">
        <v>164</v>
      </c>
      <c r="G366" s="22" t="s">
        <v>164</v>
      </c>
      <c r="H366" s="22" t="s">
        <v>164</v>
      </c>
      <c r="I366" s="22" t="s">
        <v>895</v>
      </c>
    </row>
    <row r="367" spans="1:9" ht="40.5" x14ac:dyDescent="0.15">
      <c r="A367" s="21" t="s">
        <v>896</v>
      </c>
      <c r="B367" s="22" t="s">
        <v>889</v>
      </c>
      <c r="C367" s="22" t="s">
        <v>891</v>
      </c>
      <c r="D367" s="22" t="s">
        <v>893</v>
      </c>
      <c r="E367" s="22" t="s">
        <v>895</v>
      </c>
      <c r="F367" s="22" t="s">
        <v>897</v>
      </c>
      <c r="G367" s="22" t="s">
        <v>164</v>
      </c>
      <c r="H367" s="22" t="s">
        <v>164</v>
      </c>
      <c r="I367" s="22" t="s">
        <v>897</v>
      </c>
    </row>
    <row r="368" spans="1:9" ht="40.5" x14ac:dyDescent="0.15">
      <c r="A368" s="21" t="s">
        <v>898</v>
      </c>
      <c r="B368" s="22" t="s">
        <v>889</v>
      </c>
      <c r="C368" s="22" t="s">
        <v>891</v>
      </c>
      <c r="D368" s="22" t="s">
        <v>893</v>
      </c>
      <c r="E368" s="22" t="s">
        <v>895</v>
      </c>
      <c r="F368" s="22" t="s">
        <v>899</v>
      </c>
      <c r="G368" s="22" t="s">
        <v>164</v>
      </c>
      <c r="H368" s="22" t="s">
        <v>164</v>
      </c>
      <c r="I368" s="22" t="s">
        <v>899</v>
      </c>
    </row>
    <row r="369" spans="1:9" ht="40.5" x14ac:dyDescent="0.15">
      <c r="A369" s="21" t="s">
        <v>900</v>
      </c>
      <c r="B369" s="22" t="s">
        <v>889</v>
      </c>
      <c r="C369" s="22" t="s">
        <v>891</v>
      </c>
      <c r="D369" s="22" t="s">
        <v>893</v>
      </c>
      <c r="E369" s="22" t="s">
        <v>895</v>
      </c>
      <c r="F369" s="22" t="s">
        <v>901</v>
      </c>
      <c r="G369" s="22" t="s">
        <v>164</v>
      </c>
      <c r="H369" s="22" t="s">
        <v>164</v>
      </c>
      <c r="I369" s="22" t="s">
        <v>901</v>
      </c>
    </row>
    <row r="370" spans="1:9" ht="40.5" x14ac:dyDescent="0.15">
      <c r="A370" s="21" t="s">
        <v>902</v>
      </c>
      <c r="B370" s="22" t="s">
        <v>889</v>
      </c>
      <c r="C370" s="22" t="s">
        <v>891</v>
      </c>
      <c r="D370" s="22" t="s">
        <v>893</v>
      </c>
      <c r="E370" s="22" t="s">
        <v>895</v>
      </c>
      <c r="F370" s="22" t="s">
        <v>903</v>
      </c>
      <c r="G370" s="22" t="s">
        <v>164</v>
      </c>
      <c r="H370" s="22" t="s">
        <v>164</v>
      </c>
      <c r="I370" s="22" t="s">
        <v>903</v>
      </c>
    </row>
    <row r="371" spans="1:9" ht="40.5" x14ac:dyDescent="0.15">
      <c r="A371" s="21" t="s">
        <v>904</v>
      </c>
      <c r="B371" s="22" t="s">
        <v>889</v>
      </c>
      <c r="C371" s="22" t="s">
        <v>891</v>
      </c>
      <c r="D371" s="22" t="s">
        <v>893</v>
      </c>
      <c r="E371" s="22" t="s">
        <v>905</v>
      </c>
      <c r="F371" s="22" t="s">
        <v>164</v>
      </c>
      <c r="G371" s="22" t="s">
        <v>164</v>
      </c>
      <c r="H371" s="22" t="s">
        <v>164</v>
      </c>
      <c r="I371" s="22" t="s">
        <v>905</v>
      </c>
    </row>
    <row r="372" spans="1:9" ht="40.5" x14ac:dyDescent="0.15">
      <c r="A372" s="21" t="s">
        <v>906</v>
      </c>
      <c r="B372" s="22" t="s">
        <v>889</v>
      </c>
      <c r="C372" s="22" t="s">
        <v>891</v>
      </c>
      <c r="D372" s="22" t="s">
        <v>907</v>
      </c>
      <c r="E372" s="22" t="s">
        <v>164</v>
      </c>
      <c r="F372" s="22" t="s">
        <v>164</v>
      </c>
      <c r="G372" s="22" t="s">
        <v>164</v>
      </c>
      <c r="H372" s="22" t="s">
        <v>164</v>
      </c>
      <c r="I372" s="22" t="s">
        <v>907</v>
      </c>
    </row>
    <row r="373" spans="1:9" ht="40.5" x14ac:dyDescent="0.15">
      <c r="A373" s="21" t="s">
        <v>908</v>
      </c>
      <c r="B373" s="22" t="s">
        <v>889</v>
      </c>
      <c r="C373" s="22" t="s">
        <v>891</v>
      </c>
      <c r="D373" s="22" t="s">
        <v>907</v>
      </c>
      <c r="E373" s="22" t="s">
        <v>909</v>
      </c>
      <c r="F373" s="22" t="s">
        <v>164</v>
      </c>
      <c r="G373" s="22" t="s">
        <v>164</v>
      </c>
      <c r="H373" s="22" t="s">
        <v>164</v>
      </c>
      <c r="I373" s="22" t="s">
        <v>909</v>
      </c>
    </row>
    <row r="374" spans="1:9" ht="54" x14ac:dyDescent="0.15">
      <c r="A374" s="21" t="s">
        <v>910</v>
      </c>
      <c r="B374" s="22" t="s">
        <v>889</v>
      </c>
      <c r="C374" s="22" t="s">
        <v>891</v>
      </c>
      <c r="D374" s="22" t="s">
        <v>907</v>
      </c>
      <c r="E374" s="22" t="s">
        <v>911</v>
      </c>
      <c r="F374" s="22" t="s">
        <v>164</v>
      </c>
      <c r="G374" s="22" t="s">
        <v>164</v>
      </c>
      <c r="H374" s="22" t="s">
        <v>164</v>
      </c>
      <c r="I374" s="22" t="s">
        <v>911</v>
      </c>
    </row>
    <row r="375" spans="1:9" ht="54" x14ac:dyDescent="0.15">
      <c r="A375" s="21" t="s">
        <v>912</v>
      </c>
      <c r="B375" s="22" t="s">
        <v>889</v>
      </c>
      <c r="C375" s="22" t="s">
        <v>891</v>
      </c>
      <c r="D375" s="22" t="s">
        <v>907</v>
      </c>
      <c r="E375" s="22" t="s">
        <v>913</v>
      </c>
      <c r="F375" s="22" t="s">
        <v>164</v>
      </c>
      <c r="G375" s="22" t="s">
        <v>164</v>
      </c>
      <c r="H375" s="22" t="s">
        <v>164</v>
      </c>
      <c r="I375" s="22" t="s">
        <v>913</v>
      </c>
    </row>
    <row r="376" spans="1:9" ht="40.5" x14ac:dyDescent="0.15">
      <c r="A376" s="21" t="s">
        <v>914</v>
      </c>
      <c r="B376" s="22" t="s">
        <v>889</v>
      </c>
      <c r="C376" s="22" t="s">
        <v>891</v>
      </c>
      <c r="D376" s="22" t="s">
        <v>907</v>
      </c>
      <c r="E376" s="22" t="s">
        <v>915</v>
      </c>
      <c r="F376" s="22" t="s">
        <v>164</v>
      </c>
      <c r="G376" s="22" t="s">
        <v>164</v>
      </c>
      <c r="H376" s="22" t="s">
        <v>164</v>
      </c>
      <c r="I376" s="22" t="s">
        <v>915</v>
      </c>
    </row>
    <row r="377" spans="1:9" ht="40.5" x14ac:dyDescent="0.15">
      <c r="A377" s="21" t="s">
        <v>916</v>
      </c>
      <c r="B377" s="22" t="s">
        <v>889</v>
      </c>
      <c r="C377" s="22" t="s">
        <v>891</v>
      </c>
      <c r="D377" s="22" t="s">
        <v>907</v>
      </c>
      <c r="E377" s="22" t="s">
        <v>915</v>
      </c>
      <c r="F377" s="22" t="s">
        <v>917</v>
      </c>
      <c r="G377" s="22" t="s">
        <v>164</v>
      </c>
      <c r="H377" s="22" t="s">
        <v>164</v>
      </c>
      <c r="I377" s="22" t="s">
        <v>917</v>
      </c>
    </row>
    <row r="378" spans="1:9" ht="40.5" x14ac:dyDescent="0.15">
      <c r="A378" s="21" t="s">
        <v>918</v>
      </c>
      <c r="B378" s="22" t="s">
        <v>889</v>
      </c>
      <c r="C378" s="22" t="s">
        <v>891</v>
      </c>
      <c r="D378" s="22" t="s">
        <v>907</v>
      </c>
      <c r="E378" s="22" t="s">
        <v>915</v>
      </c>
      <c r="F378" s="22" t="s">
        <v>919</v>
      </c>
      <c r="G378" s="22" t="s">
        <v>164</v>
      </c>
      <c r="H378" s="22" t="s">
        <v>164</v>
      </c>
      <c r="I378" s="22" t="s">
        <v>919</v>
      </c>
    </row>
    <row r="379" spans="1:9" ht="40.5" x14ac:dyDescent="0.15">
      <c r="A379" s="21" t="s">
        <v>920</v>
      </c>
      <c r="B379" s="22" t="s">
        <v>889</v>
      </c>
      <c r="C379" s="22" t="s">
        <v>891</v>
      </c>
      <c r="D379" s="22" t="s">
        <v>907</v>
      </c>
      <c r="E379" s="22" t="s">
        <v>915</v>
      </c>
      <c r="F379" s="22" t="s">
        <v>919</v>
      </c>
      <c r="G379" s="22" t="s">
        <v>921</v>
      </c>
      <c r="H379" s="22" t="s">
        <v>164</v>
      </c>
      <c r="I379" s="22" t="s">
        <v>921</v>
      </c>
    </row>
    <row r="380" spans="1:9" ht="40.5" x14ac:dyDescent="0.15">
      <c r="A380" s="21" t="s">
        <v>922</v>
      </c>
      <c r="B380" s="22" t="s">
        <v>889</v>
      </c>
      <c r="C380" s="22" t="s">
        <v>891</v>
      </c>
      <c r="D380" s="22" t="s">
        <v>907</v>
      </c>
      <c r="E380" s="22" t="s">
        <v>915</v>
      </c>
      <c r="F380" s="22" t="s">
        <v>919</v>
      </c>
      <c r="G380" s="22" t="s">
        <v>923</v>
      </c>
      <c r="H380" s="22" t="s">
        <v>164</v>
      </c>
      <c r="I380" s="22" t="s">
        <v>923</v>
      </c>
    </row>
    <row r="381" spans="1:9" ht="40.5" x14ac:dyDescent="0.15">
      <c r="A381" s="21" t="s">
        <v>924</v>
      </c>
      <c r="B381" s="22" t="s">
        <v>889</v>
      </c>
      <c r="C381" s="22" t="s">
        <v>891</v>
      </c>
      <c r="D381" s="22" t="s">
        <v>907</v>
      </c>
      <c r="E381" s="22" t="s">
        <v>915</v>
      </c>
      <c r="F381" s="22" t="s">
        <v>925</v>
      </c>
      <c r="G381" s="22" t="s">
        <v>164</v>
      </c>
      <c r="H381" s="22" t="s">
        <v>164</v>
      </c>
      <c r="I381" s="22" t="s">
        <v>925</v>
      </c>
    </row>
    <row r="382" spans="1:9" ht="40.5" x14ac:dyDescent="0.15">
      <c r="A382" s="21" t="s">
        <v>926</v>
      </c>
      <c r="B382" s="22" t="s">
        <v>889</v>
      </c>
      <c r="C382" s="22" t="s">
        <v>891</v>
      </c>
      <c r="D382" s="22" t="s">
        <v>907</v>
      </c>
      <c r="E382" s="22" t="s">
        <v>915</v>
      </c>
      <c r="F382" s="22" t="s">
        <v>925</v>
      </c>
      <c r="G382" s="22" t="s">
        <v>927</v>
      </c>
      <c r="H382" s="22" t="s">
        <v>164</v>
      </c>
      <c r="I382" s="22" t="s">
        <v>927</v>
      </c>
    </row>
    <row r="383" spans="1:9" ht="40.5" x14ac:dyDescent="0.15">
      <c r="A383" s="21" t="s">
        <v>928</v>
      </c>
      <c r="B383" s="22" t="s">
        <v>889</v>
      </c>
      <c r="C383" s="22" t="s">
        <v>891</v>
      </c>
      <c r="D383" s="22" t="s">
        <v>907</v>
      </c>
      <c r="E383" s="22" t="s">
        <v>915</v>
      </c>
      <c r="F383" s="22" t="s">
        <v>925</v>
      </c>
      <c r="G383" s="22" t="s">
        <v>929</v>
      </c>
      <c r="H383" s="22" t="s">
        <v>164</v>
      </c>
      <c r="I383" s="22" t="s">
        <v>929</v>
      </c>
    </row>
    <row r="384" spans="1:9" ht="40.5" x14ac:dyDescent="0.15">
      <c r="A384" s="21" t="s">
        <v>930</v>
      </c>
      <c r="B384" s="22" t="s">
        <v>889</v>
      </c>
      <c r="C384" s="22" t="s">
        <v>891</v>
      </c>
      <c r="D384" s="22" t="s">
        <v>907</v>
      </c>
      <c r="E384" s="22" t="s">
        <v>915</v>
      </c>
      <c r="F384" s="22" t="s">
        <v>925</v>
      </c>
      <c r="G384" s="22" t="s">
        <v>931</v>
      </c>
      <c r="H384" s="22" t="s">
        <v>164</v>
      </c>
      <c r="I384" s="22" t="s">
        <v>931</v>
      </c>
    </row>
    <row r="385" spans="1:9" ht="40.5" x14ac:dyDescent="0.15">
      <c r="A385" s="21" t="s">
        <v>932</v>
      </c>
      <c r="B385" s="22" t="s">
        <v>889</v>
      </c>
      <c r="C385" s="22" t="s">
        <v>891</v>
      </c>
      <c r="D385" s="22" t="s">
        <v>907</v>
      </c>
      <c r="E385" s="22" t="s">
        <v>915</v>
      </c>
      <c r="F385" s="22" t="s">
        <v>933</v>
      </c>
      <c r="G385" s="22" t="s">
        <v>164</v>
      </c>
      <c r="H385" s="22" t="s">
        <v>164</v>
      </c>
      <c r="I385" s="22" t="s">
        <v>933</v>
      </c>
    </row>
    <row r="386" spans="1:9" ht="27" x14ac:dyDescent="0.15">
      <c r="A386" s="21" t="s">
        <v>934</v>
      </c>
      <c r="B386" s="22" t="s">
        <v>889</v>
      </c>
      <c r="C386" s="22" t="s">
        <v>891</v>
      </c>
      <c r="D386" s="22" t="s">
        <v>935</v>
      </c>
      <c r="E386" s="22" t="s">
        <v>164</v>
      </c>
      <c r="F386" s="22" t="s">
        <v>164</v>
      </c>
      <c r="G386" s="22" t="s">
        <v>164</v>
      </c>
      <c r="H386" s="22" t="s">
        <v>164</v>
      </c>
      <c r="I386" s="22" t="s">
        <v>935</v>
      </c>
    </row>
    <row r="387" spans="1:9" ht="40.5" x14ac:dyDescent="0.15">
      <c r="A387" s="21" t="s">
        <v>936</v>
      </c>
      <c r="B387" s="22" t="s">
        <v>889</v>
      </c>
      <c r="C387" s="22" t="s">
        <v>891</v>
      </c>
      <c r="D387" s="22" t="s">
        <v>935</v>
      </c>
      <c r="E387" s="22" t="s">
        <v>937</v>
      </c>
      <c r="F387" s="22" t="s">
        <v>164</v>
      </c>
      <c r="G387" s="22" t="s">
        <v>164</v>
      </c>
      <c r="H387" s="22" t="s">
        <v>164</v>
      </c>
      <c r="I387" s="22" t="s">
        <v>937</v>
      </c>
    </row>
    <row r="388" spans="1:9" ht="81" x14ac:dyDescent="0.15">
      <c r="A388" s="21" t="s">
        <v>938</v>
      </c>
      <c r="B388" s="22" t="s">
        <v>889</v>
      </c>
      <c r="C388" s="22" t="s">
        <v>891</v>
      </c>
      <c r="D388" s="22" t="s">
        <v>935</v>
      </c>
      <c r="E388" s="22" t="s">
        <v>939</v>
      </c>
      <c r="F388" s="22" t="s">
        <v>164</v>
      </c>
      <c r="G388" s="22" t="s">
        <v>164</v>
      </c>
      <c r="H388" s="22" t="s">
        <v>164</v>
      </c>
      <c r="I388" s="22" t="s">
        <v>939</v>
      </c>
    </row>
    <row r="389" spans="1:9" ht="27" x14ac:dyDescent="0.15">
      <c r="A389" s="21" t="s">
        <v>940</v>
      </c>
      <c r="B389" s="22" t="s">
        <v>889</v>
      </c>
      <c r="C389" s="22" t="s">
        <v>891</v>
      </c>
      <c r="D389" s="22" t="s">
        <v>935</v>
      </c>
      <c r="E389" s="22" t="s">
        <v>941</v>
      </c>
      <c r="F389" s="22" t="s">
        <v>164</v>
      </c>
      <c r="G389" s="22" t="s">
        <v>164</v>
      </c>
      <c r="H389" s="22" t="s">
        <v>164</v>
      </c>
      <c r="I389" s="22" t="s">
        <v>941</v>
      </c>
    </row>
    <row r="390" spans="1:9" ht="27" x14ac:dyDescent="0.15">
      <c r="A390" s="21" t="s">
        <v>942</v>
      </c>
      <c r="B390" s="22" t="s">
        <v>889</v>
      </c>
      <c r="C390" s="22" t="s">
        <v>891</v>
      </c>
      <c r="D390" s="22" t="s">
        <v>935</v>
      </c>
      <c r="E390" s="22" t="s">
        <v>943</v>
      </c>
      <c r="F390" s="22" t="s">
        <v>164</v>
      </c>
      <c r="G390" s="22" t="s">
        <v>164</v>
      </c>
      <c r="H390" s="22" t="s">
        <v>164</v>
      </c>
      <c r="I390" s="22" t="s">
        <v>943</v>
      </c>
    </row>
    <row r="391" spans="1:9" ht="40.5" x14ac:dyDescent="0.15">
      <c r="A391" s="21" t="s">
        <v>944</v>
      </c>
      <c r="B391" s="22" t="s">
        <v>889</v>
      </c>
      <c r="C391" s="22" t="s">
        <v>891</v>
      </c>
      <c r="D391" s="22" t="s">
        <v>935</v>
      </c>
      <c r="E391" s="22" t="s">
        <v>945</v>
      </c>
      <c r="F391" s="22" t="s">
        <v>164</v>
      </c>
      <c r="G391" s="22" t="s">
        <v>164</v>
      </c>
      <c r="H391" s="22" t="s">
        <v>164</v>
      </c>
      <c r="I391" s="22" t="s">
        <v>945</v>
      </c>
    </row>
    <row r="392" spans="1:9" ht="40.5" x14ac:dyDescent="0.15">
      <c r="A392" s="21" t="s">
        <v>946</v>
      </c>
      <c r="B392" s="22" t="s">
        <v>889</v>
      </c>
      <c r="C392" s="22" t="s">
        <v>891</v>
      </c>
      <c r="D392" s="22" t="s">
        <v>935</v>
      </c>
      <c r="E392" s="22" t="s">
        <v>947</v>
      </c>
      <c r="F392" s="22" t="s">
        <v>164</v>
      </c>
      <c r="G392" s="22" t="s">
        <v>164</v>
      </c>
      <c r="H392" s="22" t="s">
        <v>164</v>
      </c>
      <c r="I392" s="22" t="s">
        <v>947</v>
      </c>
    </row>
    <row r="393" spans="1:9" ht="40.5" x14ac:dyDescent="0.15">
      <c r="A393" s="21" t="s">
        <v>948</v>
      </c>
      <c r="B393" s="22" t="s">
        <v>889</v>
      </c>
      <c r="C393" s="22" t="s">
        <v>891</v>
      </c>
      <c r="D393" s="22" t="s">
        <v>935</v>
      </c>
      <c r="E393" s="22" t="s">
        <v>947</v>
      </c>
      <c r="F393" s="22" t="s">
        <v>949</v>
      </c>
      <c r="G393" s="22" t="s">
        <v>164</v>
      </c>
      <c r="H393" s="22" t="s">
        <v>164</v>
      </c>
      <c r="I393" s="22" t="s">
        <v>949</v>
      </c>
    </row>
    <row r="394" spans="1:9" ht="40.5" x14ac:dyDescent="0.15">
      <c r="A394" s="21" t="s">
        <v>950</v>
      </c>
      <c r="B394" s="22" t="s">
        <v>889</v>
      </c>
      <c r="C394" s="22" t="s">
        <v>891</v>
      </c>
      <c r="D394" s="22" t="s">
        <v>935</v>
      </c>
      <c r="E394" s="22" t="s">
        <v>951</v>
      </c>
      <c r="F394" s="22" t="s">
        <v>164</v>
      </c>
      <c r="G394" s="22" t="s">
        <v>164</v>
      </c>
      <c r="H394" s="22" t="s">
        <v>164</v>
      </c>
      <c r="I394" s="22" t="s">
        <v>951</v>
      </c>
    </row>
    <row r="395" spans="1:9" ht="40.5" x14ac:dyDescent="0.15">
      <c r="A395" s="21" t="s">
        <v>952</v>
      </c>
      <c r="B395" s="22" t="s">
        <v>889</v>
      </c>
      <c r="C395" s="22" t="s">
        <v>891</v>
      </c>
      <c r="D395" s="22" t="s">
        <v>935</v>
      </c>
      <c r="E395" s="22" t="s">
        <v>951</v>
      </c>
      <c r="F395" s="22" t="s">
        <v>953</v>
      </c>
      <c r="G395" s="22" t="s">
        <v>164</v>
      </c>
      <c r="H395" s="22" t="s">
        <v>164</v>
      </c>
      <c r="I395" s="22" t="s">
        <v>953</v>
      </c>
    </row>
    <row r="396" spans="1:9" ht="40.5" x14ac:dyDescent="0.15">
      <c r="A396" s="21" t="s">
        <v>954</v>
      </c>
      <c r="B396" s="22" t="s">
        <v>889</v>
      </c>
      <c r="C396" s="22" t="s">
        <v>891</v>
      </c>
      <c r="D396" s="22" t="s">
        <v>935</v>
      </c>
      <c r="E396" s="22" t="s">
        <v>951</v>
      </c>
      <c r="F396" s="22" t="s">
        <v>955</v>
      </c>
      <c r="G396" s="22" t="s">
        <v>164</v>
      </c>
      <c r="H396" s="22" t="s">
        <v>164</v>
      </c>
      <c r="I396" s="22" t="s">
        <v>955</v>
      </c>
    </row>
    <row r="397" spans="1:9" ht="54" x14ac:dyDescent="0.15">
      <c r="A397" s="21" t="s">
        <v>956</v>
      </c>
      <c r="B397" s="22" t="s">
        <v>889</v>
      </c>
      <c r="C397" s="22" t="s">
        <v>891</v>
      </c>
      <c r="D397" s="22" t="s">
        <v>935</v>
      </c>
      <c r="E397" s="22" t="s">
        <v>957</v>
      </c>
      <c r="F397" s="22" t="s">
        <v>164</v>
      </c>
      <c r="G397" s="22" t="s">
        <v>164</v>
      </c>
      <c r="H397" s="22" t="s">
        <v>164</v>
      </c>
      <c r="I397" s="22" t="s">
        <v>957</v>
      </c>
    </row>
    <row r="398" spans="1:9" ht="54" x14ac:dyDescent="0.15">
      <c r="A398" s="21" t="s">
        <v>958</v>
      </c>
      <c r="B398" s="22" t="s">
        <v>889</v>
      </c>
      <c r="C398" s="22" t="s">
        <v>891</v>
      </c>
      <c r="D398" s="22" t="s">
        <v>935</v>
      </c>
      <c r="E398" s="22" t="s">
        <v>957</v>
      </c>
      <c r="F398" s="22" t="s">
        <v>959</v>
      </c>
      <c r="G398" s="22" t="s">
        <v>164</v>
      </c>
      <c r="H398" s="22" t="s">
        <v>164</v>
      </c>
      <c r="I398" s="22" t="s">
        <v>959</v>
      </c>
    </row>
    <row r="399" spans="1:9" ht="54" x14ac:dyDescent="0.15">
      <c r="A399" s="21" t="s">
        <v>960</v>
      </c>
      <c r="B399" s="22" t="s">
        <v>889</v>
      </c>
      <c r="C399" s="22" t="s">
        <v>891</v>
      </c>
      <c r="D399" s="22" t="s">
        <v>935</v>
      </c>
      <c r="E399" s="22" t="s">
        <v>961</v>
      </c>
      <c r="F399" s="22" t="s">
        <v>164</v>
      </c>
      <c r="G399" s="22" t="s">
        <v>164</v>
      </c>
      <c r="H399" s="22" t="s">
        <v>164</v>
      </c>
      <c r="I399" s="22" t="s">
        <v>961</v>
      </c>
    </row>
    <row r="400" spans="1:9" ht="27" x14ac:dyDescent="0.15">
      <c r="A400" s="21" t="s">
        <v>962</v>
      </c>
      <c r="B400" s="22" t="s">
        <v>889</v>
      </c>
      <c r="C400" s="22" t="s">
        <v>891</v>
      </c>
      <c r="D400" s="22" t="s">
        <v>935</v>
      </c>
      <c r="E400" s="22" t="s">
        <v>963</v>
      </c>
      <c r="F400" s="22" t="s">
        <v>164</v>
      </c>
      <c r="G400" s="22" t="s">
        <v>164</v>
      </c>
      <c r="H400" s="22" t="s">
        <v>164</v>
      </c>
      <c r="I400" s="22" t="s">
        <v>963</v>
      </c>
    </row>
    <row r="401" spans="1:9" ht="67.5" x14ac:dyDescent="0.15">
      <c r="A401" s="21" t="s">
        <v>964</v>
      </c>
      <c r="B401" s="22" t="s">
        <v>889</v>
      </c>
      <c r="C401" s="22" t="s">
        <v>891</v>
      </c>
      <c r="D401" s="22" t="s">
        <v>935</v>
      </c>
      <c r="E401" s="22" t="s">
        <v>965</v>
      </c>
      <c r="F401" s="22" t="s">
        <v>164</v>
      </c>
      <c r="G401" s="22" t="s">
        <v>164</v>
      </c>
      <c r="H401" s="22" t="s">
        <v>164</v>
      </c>
      <c r="I401" s="22" t="s">
        <v>965</v>
      </c>
    </row>
    <row r="402" spans="1:9" ht="27" x14ac:dyDescent="0.15">
      <c r="A402" s="21" t="s">
        <v>966</v>
      </c>
      <c r="B402" s="22" t="s">
        <v>889</v>
      </c>
      <c r="C402" s="22" t="s">
        <v>891</v>
      </c>
      <c r="D402" s="22" t="s">
        <v>935</v>
      </c>
      <c r="E402" s="22" t="s">
        <v>967</v>
      </c>
      <c r="F402" s="22" t="s">
        <v>164</v>
      </c>
      <c r="G402" s="22" t="s">
        <v>164</v>
      </c>
      <c r="H402" s="22" t="s">
        <v>164</v>
      </c>
      <c r="I402" s="22" t="s">
        <v>967</v>
      </c>
    </row>
    <row r="403" spans="1:9" ht="27" x14ac:dyDescent="0.15">
      <c r="A403" s="21" t="s">
        <v>968</v>
      </c>
      <c r="B403" s="22" t="s">
        <v>889</v>
      </c>
      <c r="C403" s="22" t="s">
        <v>891</v>
      </c>
      <c r="D403" s="22" t="s">
        <v>935</v>
      </c>
      <c r="E403" s="22" t="s">
        <v>967</v>
      </c>
      <c r="F403" s="22" t="s">
        <v>969</v>
      </c>
      <c r="G403" s="22" t="s">
        <v>164</v>
      </c>
      <c r="H403" s="22" t="s">
        <v>164</v>
      </c>
      <c r="I403" s="22" t="s">
        <v>969</v>
      </c>
    </row>
    <row r="404" spans="1:9" ht="27" x14ac:dyDescent="0.15">
      <c r="A404" s="21" t="s">
        <v>970</v>
      </c>
      <c r="B404" s="22" t="s">
        <v>889</v>
      </c>
      <c r="C404" s="22" t="s">
        <v>891</v>
      </c>
      <c r="D404" s="22" t="s">
        <v>935</v>
      </c>
      <c r="E404" s="22" t="s">
        <v>967</v>
      </c>
      <c r="F404" s="22" t="s">
        <v>971</v>
      </c>
      <c r="G404" s="22" t="s">
        <v>164</v>
      </c>
      <c r="H404" s="22" t="s">
        <v>164</v>
      </c>
      <c r="I404" s="22" t="s">
        <v>971</v>
      </c>
    </row>
    <row r="405" spans="1:9" ht="27" x14ac:dyDescent="0.15">
      <c r="A405" s="21" t="s">
        <v>972</v>
      </c>
      <c r="B405" s="22" t="s">
        <v>889</v>
      </c>
      <c r="C405" s="22" t="s">
        <v>891</v>
      </c>
      <c r="D405" s="22" t="s">
        <v>935</v>
      </c>
      <c r="E405" s="22" t="s">
        <v>967</v>
      </c>
      <c r="F405" s="22" t="s">
        <v>973</v>
      </c>
      <c r="G405" s="22" t="s">
        <v>164</v>
      </c>
      <c r="H405" s="22" t="s">
        <v>164</v>
      </c>
      <c r="I405" s="22" t="s">
        <v>973</v>
      </c>
    </row>
    <row r="406" spans="1:9" ht="27" x14ac:dyDescent="0.15">
      <c r="A406" s="21" t="s">
        <v>974</v>
      </c>
      <c r="B406" s="22" t="s">
        <v>889</v>
      </c>
      <c r="C406" s="22" t="s">
        <v>891</v>
      </c>
      <c r="D406" s="22" t="s">
        <v>935</v>
      </c>
      <c r="E406" s="22" t="s">
        <v>975</v>
      </c>
      <c r="F406" s="22" t="s">
        <v>164</v>
      </c>
      <c r="G406" s="22" t="s">
        <v>164</v>
      </c>
      <c r="H406" s="22" t="s">
        <v>164</v>
      </c>
      <c r="I406" s="22" t="s">
        <v>975</v>
      </c>
    </row>
    <row r="407" spans="1:9" ht="27" x14ac:dyDescent="0.15">
      <c r="A407" s="21" t="s">
        <v>976</v>
      </c>
      <c r="B407" s="22" t="s">
        <v>889</v>
      </c>
      <c r="C407" s="22" t="s">
        <v>891</v>
      </c>
      <c r="D407" s="22" t="s">
        <v>935</v>
      </c>
      <c r="E407" s="22" t="s">
        <v>977</v>
      </c>
      <c r="F407" s="22" t="s">
        <v>164</v>
      </c>
      <c r="G407" s="22" t="s">
        <v>164</v>
      </c>
      <c r="H407" s="22" t="s">
        <v>164</v>
      </c>
      <c r="I407" s="22" t="s">
        <v>977</v>
      </c>
    </row>
    <row r="408" spans="1:9" ht="27" x14ac:dyDescent="0.15">
      <c r="A408" s="21" t="s">
        <v>978</v>
      </c>
      <c r="B408" s="22" t="s">
        <v>889</v>
      </c>
      <c r="C408" s="22" t="s">
        <v>891</v>
      </c>
      <c r="D408" s="22" t="s">
        <v>935</v>
      </c>
      <c r="E408" s="22" t="s">
        <v>977</v>
      </c>
      <c r="F408" s="22" t="s">
        <v>979</v>
      </c>
      <c r="G408" s="22" t="s">
        <v>164</v>
      </c>
      <c r="H408" s="22" t="s">
        <v>164</v>
      </c>
      <c r="I408" s="22" t="s">
        <v>979</v>
      </c>
    </row>
    <row r="409" spans="1:9" ht="27" x14ac:dyDescent="0.15">
      <c r="A409" s="21" t="s">
        <v>980</v>
      </c>
      <c r="B409" s="22" t="s">
        <v>889</v>
      </c>
      <c r="C409" s="22" t="s">
        <v>891</v>
      </c>
      <c r="D409" s="22" t="s">
        <v>935</v>
      </c>
      <c r="E409" s="22" t="s">
        <v>977</v>
      </c>
      <c r="F409" s="22" t="s">
        <v>981</v>
      </c>
      <c r="G409" s="22" t="s">
        <v>164</v>
      </c>
      <c r="H409" s="22" t="s">
        <v>164</v>
      </c>
      <c r="I409" s="22" t="s">
        <v>981</v>
      </c>
    </row>
    <row r="410" spans="1:9" ht="27" x14ac:dyDescent="0.15">
      <c r="A410" s="21" t="s">
        <v>982</v>
      </c>
      <c r="B410" s="22" t="s">
        <v>889</v>
      </c>
      <c r="C410" s="22" t="s">
        <v>891</v>
      </c>
      <c r="D410" s="22" t="s">
        <v>935</v>
      </c>
      <c r="E410" s="22" t="s">
        <v>977</v>
      </c>
      <c r="F410" s="22" t="s">
        <v>983</v>
      </c>
      <c r="G410" s="22" t="s">
        <v>164</v>
      </c>
      <c r="H410" s="22" t="s">
        <v>164</v>
      </c>
      <c r="I410" s="22" t="s">
        <v>983</v>
      </c>
    </row>
    <row r="411" spans="1:9" ht="40.5" x14ac:dyDescent="0.15">
      <c r="A411" s="21" t="s">
        <v>984</v>
      </c>
      <c r="B411" s="22" t="s">
        <v>889</v>
      </c>
      <c r="C411" s="22" t="s">
        <v>891</v>
      </c>
      <c r="D411" s="22" t="s">
        <v>935</v>
      </c>
      <c r="E411" s="22" t="s">
        <v>985</v>
      </c>
      <c r="F411" s="22" t="s">
        <v>164</v>
      </c>
      <c r="G411" s="22" t="s">
        <v>164</v>
      </c>
      <c r="H411" s="22" t="s">
        <v>164</v>
      </c>
      <c r="I411" s="22" t="s">
        <v>985</v>
      </c>
    </row>
    <row r="412" spans="1:9" ht="54" x14ac:dyDescent="0.15">
      <c r="A412" s="21" t="s">
        <v>986</v>
      </c>
      <c r="B412" s="22" t="s">
        <v>889</v>
      </c>
      <c r="C412" s="22" t="s">
        <v>891</v>
      </c>
      <c r="D412" s="22" t="s">
        <v>935</v>
      </c>
      <c r="E412" s="22" t="s">
        <v>985</v>
      </c>
      <c r="F412" s="22" t="s">
        <v>987</v>
      </c>
      <c r="G412" s="22" t="s">
        <v>164</v>
      </c>
      <c r="H412" s="22" t="s">
        <v>164</v>
      </c>
      <c r="I412" s="22" t="s">
        <v>987</v>
      </c>
    </row>
    <row r="413" spans="1:9" ht="54" x14ac:dyDescent="0.15">
      <c r="A413" s="21" t="s">
        <v>988</v>
      </c>
      <c r="B413" s="22" t="s">
        <v>889</v>
      </c>
      <c r="C413" s="22" t="s">
        <v>891</v>
      </c>
      <c r="D413" s="22" t="s">
        <v>935</v>
      </c>
      <c r="E413" s="22" t="s">
        <v>985</v>
      </c>
      <c r="F413" s="22" t="s">
        <v>989</v>
      </c>
      <c r="G413" s="22" t="s">
        <v>164</v>
      </c>
      <c r="H413" s="22" t="s">
        <v>164</v>
      </c>
      <c r="I413" s="22" t="s">
        <v>989</v>
      </c>
    </row>
    <row r="414" spans="1:9" ht="40.5" x14ac:dyDescent="0.15">
      <c r="A414" s="21" t="s">
        <v>990</v>
      </c>
      <c r="B414" s="22" t="s">
        <v>889</v>
      </c>
      <c r="C414" s="22" t="s">
        <v>891</v>
      </c>
      <c r="D414" s="22" t="s">
        <v>935</v>
      </c>
      <c r="E414" s="22" t="s">
        <v>985</v>
      </c>
      <c r="F414" s="22" t="s">
        <v>991</v>
      </c>
      <c r="G414" s="22" t="s">
        <v>164</v>
      </c>
      <c r="H414" s="22" t="s">
        <v>164</v>
      </c>
      <c r="I414" s="22" t="s">
        <v>991</v>
      </c>
    </row>
    <row r="415" spans="1:9" ht="27" x14ac:dyDescent="0.15">
      <c r="A415" s="21" t="s">
        <v>992</v>
      </c>
      <c r="B415" s="22" t="s">
        <v>889</v>
      </c>
      <c r="C415" s="22" t="s">
        <v>891</v>
      </c>
      <c r="D415" s="22" t="s">
        <v>935</v>
      </c>
      <c r="E415" s="22" t="s">
        <v>993</v>
      </c>
      <c r="F415" s="22" t="s">
        <v>164</v>
      </c>
      <c r="G415" s="22" t="s">
        <v>164</v>
      </c>
      <c r="H415" s="22" t="s">
        <v>164</v>
      </c>
      <c r="I415" s="22" t="s">
        <v>993</v>
      </c>
    </row>
    <row r="416" spans="1:9" ht="67.5" x14ac:dyDescent="0.15">
      <c r="A416" s="21" t="s">
        <v>994</v>
      </c>
      <c r="B416" s="22" t="s">
        <v>889</v>
      </c>
      <c r="C416" s="22" t="s">
        <v>891</v>
      </c>
      <c r="D416" s="22" t="s">
        <v>935</v>
      </c>
      <c r="E416" s="22" t="s">
        <v>993</v>
      </c>
      <c r="F416" s="22" t="s">
        <v>995</v>
      </c>
      <c r="G416" s="22" t="s">
        <v>164</v>
      </c>
      <c r="H416" s="22" t="s">
        <v>164</v>
      </c>
      <c r="I416" s="22" t="s">
        <v>995</v>
      </c>
    </row>
    <row r="417" spans="1:9" ht="40.5" x14ac:dyDescent="0.15">
      <c r="A417" s="21" t="s">
        <v>996</v>
      </c>
      <c r="B417" s="22" t="s">
        <v>889</v>
      </c>
      <c r="C417" s="22" t="s">
        <v>891</v>
      </c>
      <c r="D417" s="22" t="s">
        <v>935</v>
      </c>
      <c r="E417" s="22" t="s">
        <v>993</v>
      </c>
      <c r="F417" s="22" t="s">
        <v>997</v>
      </c>
      <c r="G417" s="22" t="s">
        <v>164</v>
      </c>
      <c r="H417" s="22" t="s">
        <v>164</v>
      </c>
      <c r="I417" s="22" t="s">
        <v>997</v>
      </c>
    </row>
    <row r="418" spans="1:9" ht="54" x14ac:dyDescent="0.15">
      <c r="A418" s="21" t="s">
        <v>998</v>
      </c>
      <c r="B418" s="22" t="s">
        <v>889</v>
      </c>
      <c r="C418" s="22" t="s">
        <v>891</v>
      </c>
      <c r="D418" s="22" t="s">
        <v>935</v>
      </c>
      <c r="E418" s="22" t="s">
        <v>999</v>
      </c>
      <c r="F418" s="22" t="s">
        <v>164</v>
      </c>
      <c r="G418" s="22" t="s">
        <v>164</v>
      </c>
      <c r="H418" s="22" t="s">
        <v>164</v>
      </c>
      <c r="I418" s="22" t="s">
        <v>999</v>
      </c>
    </row>
    <row r="419" spans="1:9" ht="40.5" x14ac:dyDescent="0.15">
      <c r="A419" s="21" t="s">
        <v>1000</v>
      </c>
      <c r="B419" s="22" t="s">
        <v>889</v>
      </c>
      <c r="C419" s="22" t="s">
        <v>891</v>
      </c>
      <c r="D419" s="22" t="s">
        <v>935</v>
      </c>
      <c r="E419" s="22" t="s">
        <v>1001</v>
      </c>
      <c r="F419" s="22" t="s">
        <v>164</v>
      </c>
      <c r="G419" s="22" t="s">
        <v>164</v>
      </c>
      <c r="H419" s="22" t="s">
        <v>164</v>
      </c>
      <c r="I419" s="22" t="s">
        <v>1001</v>
      </c>
    </row>
    <row r="420" spans="1:9" ht="40.5" x14ac:dyDescent="0.15">
      <c r="A420" s="21" t="s">
        <v>1002</v>
      </c>
      <c r="B420" s="22" t="s">
        <v>889</v>
      </c>
      <c r="C420" s="22" t="s">
        <v>891</v>
      </c>
      <c r="D420" s="22" t="s">
        <v>935</v>
      </c>
      <c r="E420" s="22" t="s">
        <v>1003</v>
      </c>
      <c r="F420" s="22" t="s">
        <v>164</v>
      </c>
      <c r="G420" s="22" t="s">
        <v>164</v>
      </c>
      <c r="H420" s="22" t="s">
        <v>164</v>
      </c>
      <c r="I420" s="22" t="s">
        <v>1003</v>
      </c>
    </row>
    <row r="421" spans="1:9" ht="27" x14ac:dyDescent="0.15">
      <c r="A421" s="21" t="s">
        <v>1004</v>
      </c>
      <c r="B421" s="22" t="s">
        <v>889</v>
      </c>
      <c r="C421" s="22" t="s">
        <v>891</v>
      </c>
      <c r="D421" s="22" t="s">
        <v>935</v>
      </c>
      <c r="E421" s="22" t="s">
        <v>1005</v>
      </c>
      <c r="F421" s="22" t="s">
        <v>164</v>
      </c>
      <c r="G421" s="22" t="s">
        <v>164</v>
      </c>
      <c r="H421" s="22" t="s">
        <v>164</v>
      </c>
      <c r="I421" s="22" t="s">
        <v>1005</v>
      </c>
    </row>
    <row r="422" spans="1:9" ht="27" x14ac:dyDescent="0.15">
      <c r="A422" s="21" t="s">
        <v>1006</v>
      </c>
      <c r="B422" s="22" t="s">
        <v>889</v>
      </c>
      <c r="C422" s="22" t="s">
        <v>891</v>
      </c>
      <c r="D422" s="22" t="s">
        <v>935</v>
      </c>
      <c r="E422" s="22" t="s">
        <v>1007</v>
      </c>
      <c r="F422" s="22" t="s">
        <v>164</v>
      </c>
      <c r="G422" s="22" t="s">
        <v>164</v>
      </c>
      <c r="H422" s="22" t="s">
        <v>164</v>
      </c>
      <c r="I422" s="22" t="s">
        <v>1007</v>
      </c>
    </row>
    <row r="423" spans="1:9" ht="40.5" x14ac:dyDescent="0.15">
      <c r="A423" s="21" t="s">
        <v>1008</v>
      </c>
      <c r="B423" s="22" t="s">
        <v>889</v>
      </c>
      <c r="C423" s="22" t="s">
        <v>891</v>
      </c>
      <c r="D423" s="22" t="s">
        <v>935</v>
      </c>
      <c r="E423" s="22" t="s">
        <v>1007</v>
      </c>
      <c r="F423" s="22" t="s">
        <v>1009</v>
      </c>
      <c r="G423" s="22" t="s">
        <v>164</v>
      </c>
      <c r="H423" s="22" t="s">
        <v>164</v>
      </c>
      <c r="I423" s="22" t="s">
        <v>1009</v>
      </c>
    </row>
    <row r="424" spans="1:9" ht="27" x14ac:dyDescent="0.15">
      <c r="A424" s="21" t="s">
        <v>1010</v>
      </c>
      <c r="B424" s="22" t="s">
        <v>889</v>
      </c>
      <c r="C424" s="22" t="s">
        <v>891</v>
      </c>
      <c r="D424" s="22" t="s">
        <v>935</v>
      </c>
      <c r="E424" s="22" t="s">
        <v>1011</v>
      </c>
      <c r="F424" s="22" t="s">
        <v>164</v>
      </c>
      <c r="G424" s="22" t="s">
        <v>164</v>
      </c>
      <c r="H424" s="22" t="s">
        <v>164</v>
      </c>
      <c r="I424" s="22" t="s">
        <v>1011</v>
      </c>
    </row>
    <row r="425" spans="1:9" ht="27" x14ac:dyDescent="0.15">
      <c r="A425" s="21" t="s">
        <v>1012</v>
      </c>
      <c r="B425" s="22" t="s">
        <v>889</v>
      </c>
      <c r="C425" s="22" t="s">
        <v>891</v>
      </c>
      <c r="D425" s="22" t="s">
        <v>935</v>
      </c>
      <c r="E425" s="22" t="s">
        <v>1011</v>
      </c>
      <c r="F425" s="22" t="s">
        <v>1013</v>
      </c>
      <c r="G425" s="22" t="s">
        <v>164</v>
      </c>
      <c r="H425" s="22" t="s">
        <v>164</v>
      </c>
      <c r="I425" s="22" t="s">
        <v>1013</v>
      </c>
    </row>
    <row r="426" spans="1:9" ht="40.5" x14ac:dyDescent="0.15">
      <c r="A426" s="21" t="s">
        <v>1014</v>
      </c>
      <c r="B426" s="22" t="s">
        <v>889</v>
      </c>
      <c r="C426" s="22" t="s">
        <v>891</v>
      </c>
      <c r="D426" s="22" t="s">
        <v>935</v>
      </c>
      <c r="E426" s="22" t="s">
        <v>1011</v>
      </c>
      <c r="F426" s="22" t="s">
        <v>1015</v>
      </c>
      <c r="G426" s="22" t="s">
        <v>164</v>
      </c>
      <c r="H426" s="22" t="s">
        <v>164</v>
      </c>
      <c r="I426" s="22" t="s">
        <v>1015</v>
      </c>
    </row>
    <row r="427" spans="1:9" ht="27" x14ac:dyDescent="0.15">
      <c r="A427" s="21" t="s">
        <v>1016</v>
      </c>
      <c r="B427" s="22" t="s">
        <v>889</v>
      </c>
      <c r="C427" s="22" t="s">
        <v>891</v>
      </c>
      <c r="D427" s="22" t="s">
        <v>935</v>
      </c>
      <c r="E427" s="22" t="s">
        <v>1017</v>
      </c>
      <c r="F427" s="22" t="s">
        <v>164</v>
      </c>
      <c r="G427" s="22" t="s">
        <v>164</v>
      </c>
      <c r="H427" s="22" t="s">
        <v>164</v>
      </c>
      <c r="I427" s="22" t="s">
        <v>1017</v>
      </c>
    </row>
    <row r="428" spans="1:9" ht="27" x14ac:dyDescent="0.15">
      <c r="A428" s="21" t="s">
        <v>1018</v>
      </c>
      <c r="B428" s="22" t="s">
        <v>889</v>
      </c>
      <c r="C428" s="22" t="s">
        <v>891</v>
      </c>
      <c r="D428" s="22" t="s">
        <v>935</v>
      </c>
      <c r="E428" s="22" t="s">
        <v>1017</v>
      </c>
      <c r="F428" s="22" t="s">
        <v>1019</v>
      </c>
      <c r="G428" s="22" t="s">
        <v>164</v>
      </c>
      <c r="H428" s="22" t="s">
        <v>164</v>
      </c>
      <c r="I428" s="22" t="s">
        <v>1019</v>
      </c>
    </row>
    <row r="429" spans="1:9" ht="27" x14ac:dyDescent="0.15">
      <c r="A429" s="21" t="s">
        <v>1020</v>
      </c>
      <c r="B429" s="22" t="s">
        <v>889</v>
      </c>
      <c r="C429" s="22" t="s">
        <v>891</v>
      </c>
      <c r="D429" s="22" t="s">
        <v>935</v>
      </c>
      <c r="E429" s="22" t="s">
        <v>1021</v>
      </c>
      <c r="F429" s="22" t="s">
        <v>164</v>
      </c>
      <c r="G429" s="22" t="s">
        <v>164</v>
      </c>
      <c r="H429" s="22" t="s">
        <v>164</v>
      </c>
      <c r="I429" s="22" t="s">
        <v>1021</v>
      </c>
    </row>
    <row r="430" spans="1:9" ht="27" x14ac:dyDescent="0.15">
      <c r="A430" s="21" t="s">
        <v>1022</v>
      </c>
      <c r="B430" s="22" t="s">
        <v>889</v>
      </c>
      <c r="C430" s="22" t="s">
        <v>891</v>
      </c>
      <c r="D430" s="22" t="s">
        <v>935</v>
      </c>
      <c r="E430" s="22" t="s">
        <v>1023</v>
      </c>
      <c r="F430" s="22" t="s">
        <v>164</v>
      </c>
      <c r="G430" s="22" t="s">
        <v>164</v>
      </c>
      <c r="H430" s="22" t="s">
        <v>164</v>
      </c>
      <c r="I430" s="22" t="s">
        <v>1023</v>
      </c>
    </row>
    <row r="431" spans="1:9" ht="40.5" x14ac:dyDescent="0.15">
      <c r="A431" s="21" t="s">
        <v>1024</v>
      </c>
      <c r="B431" s="22" t="s">
        <v>889</v>
      </c>
      <c r="C431" s="22" t="s">
        <v>891</v>
      </c>
      <c r="D431" s="22" t="s">
        <v>935</v>
      </c>
      <c r="E431" s="22" t="s">
        <v>1023</v>
      </c>
      <c r="F431" s="22" t="s">
        <v>1025</v>
      </c>
      <c r="G431" s="22" t="s">
        <v>164</v>
      </c>
      <c r="H431" s="22" t="s">
        <v>164</v>
      </c>
      <c r="I431" s="22" t="s">
        <v>1025</v>
      </c>
    </row>
    <row r="432" spans="1:9" ht="40.5" x14ac:dyDescent="0.15">
      <c r="A432" s="21" t="s">
        <v>1026</v>
      </c>
      <c r="B432" s="22" t="s">
        <v>889</v>
      </c>
      <c r="C432" s="22" t="s">
        <v>891</v>
      </c>
      <c r="D432" s="22" t="s">
        <v>935</v>
      </c>
      <c r="E432" s="22" t="s">
        <v>1023</v>
      </c>
      <c r="F432" s="22" t="s">
        <v>1025</v>
      </c>
      <c r="G432" s="22" t="s">
        <v>1027</v>
      </c>
      <c r="H432" s="22" t="s">
        <v>164</v>
      </c>
      <c r="I432" s="22" t="s">
        <v>1027</v>
      </c>
    </row>
    <row r="433" spans="1:9" ht="40.5" x14ac:dyDescent="0.15">
      <c r="A433" s="21" t="s">
        <v>1028</v>
      </c>
      <c r="B433" s="22" t="s">
        <v>889</v>
      </c>
      <c r="C433" s="22" t="s">
        <v>891</v>
      </c>
      <c r="D433" s="22" t="s">
        <v>935</v>
      </c>
      <c r="E433" s="22" t="s">
        <v>1023</v>
      </c>
      <c r="F433" s="22" t="s">
        <v>1025</v>
      </c>
      <c r="G433" s="22" t="s">
        <v>1029</v>
      </c>
      <c r="H433" s="22" t="s">
        <v>164</v>
      </c>
      <c r="I433" s="22" t="s">
        <v>1029</v>
      </c>
    </row>
    <row r="434" spans="1:9" ht="54" x14ac:dyDescent="0.15">
      <c r="A434" s="21" t="s">
        <v>1030</v>
      </c>
      <c r="B434" s="22" t="s">
        <v>889</v>
      </c>
      <c r="C434" s="22" t="s">
        <v>891</v>
      </c>
      <c r="D434" s="22" t="s">
        <v>935</v>
      </c>
      <c r="E434" s="22" t="s">
        <v>1023</v>
      </c>
      <c r="F434" s="22" t="s">
        <v>1031</v>
      </c>
      <c r="G434" s="22" t="s">
        <v>164</v>
      </c>
      <c r="H434" s="22" t="s">
        <v>164</v>
      </c>
      <c r="I434" s="22" t="s">
        <v>1031</v>
      </c>
    </row>
    <row r="435" spans="1:9" ht="27" x14ac:dyDescent="0.15">
      <c r="A435" s="21" t="s">
        <v>1032</v>
      </c>
      <c r="B435" s="22" t="s">
        <v>889</v>
      </c>
      <c r="C435" s="22" t="s">
        <v>891</v>
      </c>
      <c r="D435" s="22" t="s">
        <v>935</v>
      </c>
      <c r="E435" s="22" t="s">
        <v>1023</v>
      </c>
      <c r="F435" s="22" t="s">
        <v>1033</v>
      </c>
      <c r="G435" s="22" t="s">
        <v>164</v>
      </c>
      <c r="H435" s="22" t="s">
        <v>164</v>
      </c>
      <c r="I435" s="22" t="s">
        <v>1033</v>
      </c>
    </row>
    <row r="436" spans="1:9" ht="27" x14ac:dyDescent="0.15">
      <c r="A436" s="21" t="s">
        <v>1034</v>
      </c>
      <c r="B436" s="22" t="s">
        <v>889</v>
      </c>
      <c r="C436" s="22" t="s">
        <v>891</v>
      </c>
      <c r="D436" s="22" t="s">
        <v>935</v>
      </c>
      <c r="E436" s="22" t="s">
        <v>1023</v>
      </c>
      <c r="F436" s="22" t="s">
        <v>1035</v>
      </c>
      <c r="G436" s="22" t="s">
        <v>164</v>
      </c>
      <c r="H436" s="22" t="s">
        <v>164</v>
      </c>
      <c r="I436" s="22" t="s">
        <v>1035</v>
      </c>
    </row>
    <row r="437" spans="1:9" ht="27" x14ac:dyDescent="0.15">
      <c r="A437" s="21" t="s">
        <v>1036</v>
      </c>
      <c r="B437" s="22" t="s">
        <v>889</v>
      </c>
      <c r="C437" s="22" t="s">
        <v>891</v>
      </c>
      <c r="D437" s="22" t="s">
        <v>935</v>
      </c>
      <c r="E437" s="22" t="s">
        <v>1023</v>
      </c>
      <c r="F437" s="22" t="s">
        <v>1035</v>
      </c>
      <c r="G437" s="22" t="s">
        <v>1037</v>
      </c>
      <c r="H437" s="22" t="s">
        <v>164</v>
      </c>
      <c r="I437" s="22" t="s">
        <v>1037</v>
      </c>
    </row>
    <row r="438" spans="1:9" ht="27" x14ac:dyDescent="0.15">
      <c r="A438" s="21" t="s">
        <v>1038</v>
      </c>
      <c r="B438" s="22" t="s">
        <v>889</v>
      </c>
      <c r="C438" s="22" t="s">
        <v>891</v>
      </c>
      <c r="D438" s="22" t="s">
        <v>935</v>
      </c>
      <c r="E438" s="22" t="s">
        <v>1023</v>
      </c>
      <c r="F438" s="22" t="s">
        <v>1035</v>
      </c>
      <c r="G438" s="22" t="s">
        <v>1039</v>
      </c>
      <c r="H438" s="22" t="s">
        <v>164</v>
      </c>
      <c r="I438" s="22" t="s">
        <v>1039</v>
      </c>
    </row>
    <row r="439" spans="1:9" ht="40.5" x14ac:dyDescent="0.15">
      <c r="A439" s="21" t="s">
        <v>1040</v>
      </c>
      <c r="B439" s="22" t="s">
        <v>889</v>
      </c>
      <c r="C439" s="22" t="s">
        <v>891</v>
      </c>
      <c r="D439" s="22" t="s">
        <v>935</v>
      </c>
      <c r="E439" s="22" t="s">
        <v>1023</v>
      </c>
      <c r="F439" s="22" t="s">
        <v>1035</v>
      </c>
      <c r="G439" s="22" t="s">
        <v>1041</v>
      </c>
      <c r="H439" s="22" t="s">
        <v>164</v>
      </c>
      <c r="I439" s="22" t="s">
        <v>1041</v>
      </c>
    </row>
    <row r="440" spans="1:9" ht="40.5" x14ac:dyDescent="0.15">
      <c r="A440" s="21" t="s">
        <v>1042</v>
      </c>
      <c r="B440" s="22" t="s">
        <v>889</v>
      </c>
      <c r="C440" s="22" t="s">
        <v>891</v>
      </c>
      <c r="D440" s="22" t="s">
        <v>935</v>
      </c>
      <c r="E440" s="22" t="s">
        <v>1023</v>
      </c>
      <c r="F440" s="22" t="s">
        <v>1043</v>
      </c>
      <c r="G440" s="22" t="s">
        <v>164</v>
      </c>
      <c r="H440" s="22" t="s">
        <v>164</v>
      </c>
      <c r="I440" s="22" t="s">
        <v>1043</v>
      </c>
    </row>
    <row r="441" spans="1:9" ht="40.5" x14ac:dyDescent="0.15">
      <c r="A441" s="21" t="s">
        <v>1044</v>
      </c>
      <c r="B441" s="22" t="s">
        <v>889</v>
      </c>
      <c r="C441" s="22" t="s">
        <v>891</v>
      </c>
      <c r="D441" s="22" t="s">
        <v>935</v>
      </c>
      <c r="E441" s="22" t="s">
        <v>1023</v>
      </c>
      <c r="F441" s="22" t="s">
        <v>1043</v>
      </c>
      <c r="G441" s="22" t="s">
        <v>1045</v>
      </c>
      <c r="H441" s="22" t="s">
        <v>164</v>
      </c>
      <c r="I441" s="22" t="s">
        <v>1045</v>
      </c>
    </row>
    <row r="442" spans="1:9" ht="40.5" x14ac:dyDescent="0.15">
      <c r="A442" s="21" t="s">
        <v>1046</v>
      </c>
      <c r="B442" s="22" t="s">
        <v>889</v>
      </c>
      <c r="C442" s="22" t="s">
        <v>891</v>
      </c>
      <c r="D442" s="22" t="s">
        <v>935</v>
      </c>
      <c r="E442" s="22" t="s">
        <v>1023</v>
      </c>
      <c r="F442" s="22" t="s">
        <v>1043</v>
      </c>
      <c r="G442" s="22" t="s">
        <v>1047</v>
      </c>
      <c r="H442" s="22" t="s">
        <v>164</v>
      </c>
      <c r="I442" s="22" t="s">
        <v>1047</v>
      </c>
    </row>
    <row r="443" spans="1:9" ht="27" x14ac:dyDescent="0.15">
      <c r="A443" s="21" t="s">
        <v>1048</v>
      </c>
      <c r="B443" s="22" t="s">
        <v>889</v>
      </c>
      <c r="C443" s="22" t="s">
        <v>891</v>
      </c>
      <c r="D443" s="22" t="s">
        <v>935</v>
      </c>
      <c r="E443" s="22" t="s">
        <v>1023</v>
      </c>
      <c r="F443" s="22" t="s">
        <v>1049</v>
      </c>
      <c r="G443" s="22" t="s">
        <v>164</v>
      </c>
      <c r="H443" s="22" t="s">
        <v>164</v>
      </c>
      <c r="I443" s="22" t="s">
        <v>1049</v>
      </c>
    </row>
    <row r="444" spans="1:9" ht="27" x14ac:dyDescent="0.15">
      <c r="A444" s="21" t="s">
        <v>1050</v>
      </c>
      <c r="B444" s="22" t="s">
        <v>889</v>
      </c>
      <c r="C444" s="22" t="s">
        <v>891</v>
      </c>
      <c r="D444" s="22" t="s">
        <v>935</v>
      </c>
      <c r="E444" s="22" t="s">
        <v>1023</v>
      </c>
      <c r="F444" s="22" t="s">
        <v>1049</v>
      </c>
      <c r="G444" s="22" t="s">
        <v>1051</v>
      </c>
      <c r="H444" s="22" t="s">
        <v>164</v>
      </c>
      <c r="I444" s="22" t="s">
        <v>1051</v>
      </c>
    </row>
    <row r="445" spans="1:9" ht="27" x14ac:dyDescent="0.15">
      <c r="A445" s="21" t="s">
        <v>1052</v>
      </c>
      <c r="B445" s="22" t="s">
        <v>889</v>
      </c>
      <c r="C445" s="22" t="s">
        <v>891</v>
      </c>
      <c r="D445" s="22" t="s">
        <v>935</v>
      </c>
      <c r="E445" s="22" t="s">
        <v>1023</v>
      </c>
      <c r="F445" s="22" t="s">
        <v>1049</v>
      </c>
      <c r="G445" s="22" t="s">
        <v>1053</v>
      </c>
      <c r="H445" s="22" t="s">
        <v>164</v>
      </c>
      <c r="I445" s="22" t="s">
        <v>1053</v>
      </c>
    </row>
    <row r="446" spans="1:9" ht="27" x14ac:dyDescent="0.15">
      <c r="A446" s="21" t="s">
        <v>1054</v>
      </c>
      <c r="B446" s="22" t="s">
        <v>889</v>
      </c>
      <c r="C446" s="22" t="s">
        <v>891</v>
      </c>
      <c r="D446" s="22" t="s">
        <v>935</v>
      </c>
      <c r="E446" s="22" t="s">
        <v>1055</v>
      </c>
      <c r="F446" s="22" t="s">
        <v>164</v>
      </c>
      <c r="G446" s="22" t="s">
        <v>164</v>
      </c>
      <c r="H446" s="22" t="s">
        <v>164</v>
      </c>
      <c r="I446" s="22" t="s">
        <v>1055</v>
      </c>
    </row>
    <row r="447" spans="1:9" ht="54" x14ac:dyDescent="0.15">
      <c r="A447" s="21" t="s">
        <v>1056</v>
      </c>
      <c r="B447" s="22" t="s">
        <v>889</v>
      </c>
      <c r="C447" s="22" t="s">
        <v>891</v>
      </c>
      <c r="D447" s="22" t="s">
        <v>935</v>
      </c>
      <c r="E447" s="22" t="s">
        <v>1057</v>
      </c>
      <c r="F447" s="22" t="s">
        <v>164</v>
      </c>
      <c r="G447" s="22" t="s">
        <v>164</v>
      </c>
      <c r="H447" s="22" t="s">
        <v>164</v>
      </c>
      <c r="I447" s="22" t="s">
        <v>1057</v>
      </c>
    </row>
    <row r="448" spans="1:9" ht="40.5" x14ac:dyDescent="0.15">
      <c r="A448" s="21" t="s">
        <v>1058</v>
      </c>
      <c r="B448" s="22" t="s">
        <v>889</v>
      </c>
      <c r="C448" s="22" t="s">
        <v>891</v>
      </c>
      <c r="D448" s="22" t="s">
        <v>935</v>
      </c>
      <c r="E448" s="22" t="s">
        <v>1059</v>
      </c>
      <c r="F448" s="22" t="s">
        <v>164</v>
      </c>
      <c r="G448" s="22" t="s">
        <v>164</v>
      </c>
      <c r="H448" s="22" t="s">
        <v>164</v>
      </c>
      <c r="I448" s="22" t="s">
        <v>1059</v>
      </c>
    </row>
    <row r="449" spans="1:9" ht="40.5" x14ac:dyDescent="0.15">
      <c r="A449" s="21" t="s">
        <v>1060</v>
      </c>
      <c r="B449" s="22" t="s">
        <v>889</v>
      </c>
      <c r="C449" s="22" t="s">
        <v>891</v>
      </c>
      <c r="D449" s="22" t="s">
        <v>935</v>
      </c>
      <c r="E449" s="22" t="s">
        <v>1061</v>
      </c>
      <c r="F449" s="22" t="s">
        <v>164</v>
      </c>
      <c r="G449" s="22" t="s">
        <v>164</v>
      </c>
      <c r="H449" s="22" t="s">
        <v>164</v>
      </c>
      <c r="I449" s="22" t="s">
        <v>1061</v>
      </c>
    </row>
    <row r="450" spans="1:9" ht="27" x14ac:dyDescent="0.15">
      <c r="A450" s="21" t="s">
        <v>1062</v>
      </c>
      <c r="B450" s="22" t="s">
        <v>889</v>
      </c>
      <c r="C450" s="22" t="s">
        <v>891</v>
      </c>
      <c r="D450" s="22" t="s">
        <v>935</v>
      </c>
      <c r="E450" s="22" t="s">
        <v>1063</v>
      </c>
      <c r="F450" s="22" t="s">
        <v>164</v>
      </c>
      <c r="G450" s="22" t="s">
        <v>164</v>
      </c>
      <c r="H450" s="22" t="s">
        <v>164</v>
      </c>
      <c r="I450" s="22" t="s">
        <v>1063</v>
      </c>
    </row>
    <row r="451" spans="1:9" ht="40.5" x14ac:dyDescent="0.15">
      <c r="A451" s="21" t="s">
        <v>1064</v>
      </c>
      <c r="B451" s="22" t="s">
        <v>889</v>
      </c>
      <c r="C451" s="22" t="s">
        <v>891</v>
      </c>
      <c r="D451" s="22" t="s">
        <v>935</v>
      </c>
      <c r="E451" s="22" t="s">
        <v>1065</v>
      </c>
      <c r="F451" s="22" t="s">
        <v>164</v>
      </c>
      <c r="G451" s="22" t="s">
        <v>164</v>
      </c>
      <c r="H451" s="22" t="s">
        <v>164</v>
      </c>
      <c r="I451" s="22" t="s">
        <v>1065</v>
      </c>
    </row>
    <row r="452" spans="1:9" ht="40.5" x14ac:dyDescent="0.15">
      <c r="A452" s="21" t="s">
        <v>1066</v>
      </c>
      <c r="B452" s="22" t="s">
        <v>889</v>
      </c>
      <c r="C452" s="22" t="s">
        <v>891</v>
      </c>
      <c r="D452" s="22" t="s">
        <v>935</v>
      </c>
      <c r="E452" s="22" t="s">
        <v>1067</v>
      </c>
      <c r="F452" s="22" t="s">
        <v>164</v>
      </c>
      <c r="G452" s="22" t="s">
        <v>164</v>
      </c>
      <c r="H452" s="22" t="s">
        <v>164</v>
      </c>
      <c r="I452" s="22" t="s">
        <v>1067</v>
      </c>
    </row>
    <row r="453" spans="1:9" ht="40.5" x14ac:dyDescent="0.15">
      <c r="A453" s="21" t="s">
        <v>1068</v>
      </c>
      <c r="B453" s="22" t="s">
        <v>889</v>
      </c>
      <c r="C453" s="22" t="s">
        <v>891</v>
      </c>
      <c r="D453" s="22" t="s">
        <v>935</v>
      </c>
      <c r="E453" s="22" t="s">
        <v>1067</v>
      </c>
      <c r="F453" s="22" t="s">
        <v>1069</v>
      </c>
      <c r="G453" s="22" t="s">
        <v>164</v>
      </c>
      <c r="H453" s="22" t="s">
        <v>164</v>
      </c>
      <c r="I453" s="22" t="s">
        <v>1069</v>
      </c>
    </row>
    <row r="454" spans="1:9" ht="40.5" x14ac:dyDescent="0.15">
      <c r="A454" s="21" t="s">
        <v>1070</v>
      </c>
      <c r="B454" s="22" t="s">
        <v>889</v>
      </c>
      <c r="C454" s="22" t="s">
        <v>891</v>
      </c>
      <c r="D454" s="22" t="s">
        <v>935</v>
      </c>
      <c r="E454" s="22" t="s">
        <v>1067</v>
      </c>
      <c r="F454" s="22" t="s">
        <v>1071</v>
      </c>
      <c r="G454" s="22" t="s">
        <v>164</v>
      </c>
      <c r="H454" s="22" t="s">
        <v>164</v>
      </c>
      <c r="I454" s="22" t="s">
        <v>1071</v>
      </c>
    </row>
    <row r="455" spans="1:9" ht="27" x14ac:dyDescent="0.15">
      <c r="A455" s="21" t="s">
        <v>1072</v>
      </c>
      <c r="B455" s="22" t="s">
        <v>889</v>
      </c>
      <c r="C455" s="22" t="s">
        <v>891</v>
      </c>
      <c r="D455" s="22" t="s">
        <v>935</v>
      </c>
      <c r="E455" s="22" t="s">
        <v>1073</v>
      </c>
      <c r="F455" s="22" t="s">
        <v>164</v>
      </c>
      <c r="G455" s="22" t="s">
        <v>164</v>
      </c>
      <c r="H455" s="22" t="s">
        <v>164</v>
      </c>
      <c r="I455" s="22" t="s">
        <v>1073</v>
      </c>
    </row>
    <row r="456" spans="1:9" ht="40.5" x14ac:dyDescent="0.15">
      <c r="A456" s="21" t="s">
        <v>1074</v>
      </c>
      <c r="B456" s="22" t="s">
        <v>889</v>
      </c>
      <c r="C456" s="22" t="s">
        <v>891</v>
      </c>
      <c r="D456" s="22" t="s">
        <v>935</v>
      </c>
      <c r="E456" s="22" t="s">
        <v>1075</v>
      </c>
      <c r="F456" s="22" t="s">
        <v>164</v>
      </c>
      <c r="G456" s="22" t="s">
        <v>164</v>
      </c>
      <c r="H456" s="22" t="s">
        <v>164</v>
      </c>
      <c r="I456" s="22" t="s">
        <v>1075</v>
      </c>
    </row>
    <row r="457" spans="1:9" ht="27" x14ac:dyDescent="0.15">
      <c r="A457" s="21" t="s">
        <v>1076</v>
      </c>
      <c r="B457" s="22" t="s">
        <v>889</v>
      </c>
      <c r="C457" s="22" t="s">
        <v>891</v>
      </c>
      <c r="D457" s="22" t="s">
        <v>1077</v>
      </c>
      <c r="E457" s="22" t="s">
        <v>164</v>
      </c>
      <c r="F457" s="22" t="s">
        <v>164</v>
      </c>
      <c r="G457" s="22" t="s">
        <v>164</v>
      </c>
      <c r="H457" s="22" t="s">
        <v>164</v>
      </c>
      <c r="I457" s="22" t="s">
        <v>1077</v>
      </c>
    </row>
    <row r="458" spans="1:9" ht="27" x14ac:dyDescent="0.15">
      <c r="A458" s="21" t="s">
        <v>1078</v>
      </c>
      <c r="B458" s="22" t="s">
        <v>889</v>
      </c>
      <c r="C458" s="22" t="s">
        <v>891</v>
      </c>
      <c r="D458" s="22" t="s">
        <v>1077</v>
      </c>
      <c r="E458" s="22" t="s">
        <v>1079</v>
      </c>
      <c r="F458" s="22" t="s">
        <v>164</v>
      </c>
      <c r="G458" s="22" t="s">
        <v>164</v>
      </c>
      <c r="H458" s="22" t="s">
        <v>164</v>
      </c>
      <c r="I458" s="22" t="s">
        <v>1079</v>
      </c>
    </row>
    <row r="459" spans="1:9" ht="27" x14ac:dyDescent="0.15">
      <c r="A459" s="21" t="s">
        <v>1080</v>
      </c>
      <c r="B459" s="22" t="s">
        <v>889</v>
      </c>
      <c r="C459" s="22" t="s">
        <v>891</v>
      </c>
      <c r="D459" s="22" t="s">
        <v>1077</v>
      </c>
      <c r="E459" s="22" t="s">
        <v>1081</v>
      </c>
      <c r="F459" s="22" t="s">
        <v>164</v>
      </c>
      <c r="G459" s="22" t="s">
        <v>164</v>
      </c>
      <c r="H459" s="22" t="s">
        <v>164</v>
      </c>
      <c r="I459" s="22" t="s">
        <v>1081</v>
      </c>
    </row>
    <row r="460" spans="1:9" ht="40.5" x14ac:dyDescent="0.15">
      <c r="A460" s="21" t="s">
        <v>1082</v>
      </c>
      <c r="B460" s="22" t="s">
        <v>889</v>
      </c>
      <c r="C460" s="22" t="s">
        <v>891</v>
      </c>
      <c r="D460" s="22" t="s">
        <v>1077</v>
      </c>
      <c r="E460" s="22" t="s">
        <v>1083</v>
      </c>
      <c r="F460" s="22" t="s">
        <v>164</v>
      </c>
      <c r="G460" s="22" t="s">
        <v>164</v>
      </c>
      <c r="H460" s="22" t="s">
        <v>164</v>
      </c>
      <c r="I460" s="22" t="s">
        <v>1083</v>
      </c>
    </row>
    <row r="461" spans="1:9" ht="40.5" x14ac:dyDescent="0.15">
      <c r="A461" s="21" t="s">
        <v>1084</v>
      </c>
      <c r="B461" s="22" t="s">
        <v>889</v>
      </c>
      <c r="C461" s="22" t="s">
        <v>891</v>
      </c>
      <c r="D461" s="22" t="s">
        <v>1077</v>
      </c>
      <c r="E461" s="22" t="s">
        <v>1085</v>
      </c>
      <c r="F461" s="22" t="s">
        <v>164</v>
      </c>
      <c r="G461" s="22" t="s">
        <v>164</v>
      </c>
      <c r="H461" s="22" t="s">
        <v>164</v>
      </c>
      <c r="I461" s="22" t="s">
        <v>1085</v>
      </c>
    </row>
    <row r="462" spans="1:9" ht="67.5" x14ac:dyDescent="0.15">
      <c r="A462" s="21" t="s">
        <v>1086</v>
      </c>
      <c r="B462" s="22" t="s">
        <v>889</v>
      </c>
      <c r="C462" s="22" t="s">
        <v>891</v>
      </c>
      <c r="D462" s="22" t="s">
        <v>1077</v>
      </c>
      <c r="E462" s="22" t="s">
        <v>1087</v>
      </c>
      <c r="F462" s="22" t="s">
        <v>164</v>
      </c>
      <c r="G462" s="22" t="s">
        <v>164</v>
      </c>
      <c r="H462" s="22" t="s">
        <v>164</v>
      </c>
      <c r="I462" s="22" t="s">
        <v>1087</v>
      </c>
    </row>
    <row r="463" spans="1:9" ht="67.5" x14ac:dyDescent="0.15">
      <c r="A463" s="21" t="s">
        <v>1088</v>
      </c>
      <c r="B463" s="22" t="s">
        <v>889</v>
      </c>
      <c r="C463" s="22" t="s">
        <v>891</v>
      </c>
      <c r="D463" s="22" t="s">
        <v>1077</v>
      </c>
      <c r="E463" s="22" t="s">
        <v>1087</v>
      </c>
      <c r="F463" s="22" t="s">
        <v>1089</v>
      </c>
      <c r="G463" s="22" t="s">
        <v>164</v>
      </c>
      <c r="H463" s="22" t="s">
        <v>164</v>
      </c>
      <c r="I463" s="22" t="s">
        <v>1089</v>
      </c>
    </row>
    <row r="464" spans="1:9" ht="67.5" x14ac:dyDescent="0.15">
      <c r="A464" s="21" t="s">
        <v>1090</v>
      </c>
      <c r="B464" s="22" t="s">
        <v>889</v>
      </c>
      <c r="C464" s="22" t="s">
        <v>891</v>
      </c>
      <c r="D464" s="22" t="s">
        <v>1077</v>
      </c>
      <c r="E464" s="22" t="s">
        <v>1087</v>
      </c>
      <c r="F464" s="22" t="s">
        <v>1091</v>
      </c>
      <c r="G464" s="22" t="s">
        <v>164</v>
      </c>
      <c r="H464" s="22" t="s">
        <v>164</v>
      </c>
      <c r="I464" s="22" t="s">
        <v>1091</v>
      </c>
    </row>
    <row r="465" spans="1:9" ht="67.5" x14ac:dyDescent="0.15">
      <c r="A465" s="21" t="s">
        <v>1092</v>
      </c>
      <c r="B465" s="22" t="s">
        <v>889</v>
      </c>
      <c r="C465" s="22" t="s">
        <v>891</v>
      </c>
      <c r="D465" s="22" t="s">
        <v>1077</v>
      </c>
      <c r="E465" s="22" t="s">
        <v>1087</v>
      </c>
      <c r="F465" s="22" t="s">
        <v>1093</v>
      </c>
      <c r="G465" s="22" t="s">
        <v>164</v>
      </c>
      <c r="H465" s="22" t="s">
        <v>164</v>
      </c>
      <c r="I465" s="22" t="s">
        <v>1093</v>
      </c>
    </row>
    <row r="466" spans="1:9" ht="40.5" x14ac:dyDescent="0.15">
      <c r="A466" s="21" t="s">
        <v>1094</v>
      </c>
      <c r="B466" s="22" t="s">
        <v>889</v>
      </c>
      <c r="C466" s="22" t="s">
        <v>891</v>
      </c>
      <c r="D466" s="22" t="s">
        <v>1077</v>
      </c>
      <c r="E466" s="22" t="s">
        <v>1095</v>
      </c>
      <c r="F466" s="22" t="s">
        <v>164</v>
      </c>
      <c r="G466" s="22" t="s">
        <v>164</v>
      </c>
      <c r="H466" s="22" t="s">
        <v>164</v>
      </c>
      <c r="I466" s="22" t="s">
        <v>1095</v>
      </c>
    </row>
    <row r="467" spans="1:9" ht="40.5" x14ac:dyDescent="0.15">
      <c r="A467" s="21" t="s">
        <v>1096</v>
      </c>
      <c r="B467" s="22" t="s">
        <v>889</v>
      </c>
      <c r="C467" s="22" t="s">
        <v>891</v>
      </c>
      <c r="D467" s="22" t="s">
        <v>1077</v>
      </c>
      <c r="E467" s="22" t="s">
        <v>1097</v>
      </c>
      <c r="F467" s="22" t="s">
        <v>164</v>
      </c>
      <c r="G467" s="22" t="s">
        <v>164</v>
      </c>
      <c r="H467" s="22" t="s">
        <v>164</v>
      </c>
      <c r="I467" s="22" t="s">
        <v>1097</v>
      </c>
    </row>
    <row r="468" spans="1:9" ht="54" x14ac:dyDescent="0.15">
      <c r="A468" s="21" t="s">
        <v>1098</v>
      </c>
      <c r="B468" s="22" t="s">
        <v>889</v>
      </c>
      <c r="C468" s="22" t="s">
        <v>891</v>
      </c>
      <c r="D468" s="22" t="s">
        <v>1077</v>
      </c>
      <c r="E468" s="22" t="s">
        <v>1099</v>
      </c>
      <c r="F468" s="22" t="s">
        <v>164</v>
      </c>
      <c r="G468" s="22" t="s">
        <v>164</v>
      </c>
      <c r="H468" s="22" t="s">
        <v>164</v>
      </c>
      <c r="I468" s="22" t="s">
        <v>1099</v>
      </c>
    </row>
    <row r="469" spans="1:9" ht="54" x14ac:dyDescent="0.15">
      <c r="A469" s="21" t="s">
        <v>1100</v>
      </c>
      <c r="B469" s="22" t="s">
        <v>889</v>
      </c>
      <c r="C469" s="22" t="s">
        <v>891</v>
      </c>
      <c r="D469" s="22" t="s">
        <v>1077</v>
      </c>
      <c r="E469" s="22" t="s">
        <v>1099</v>
      </c>
      <c r="F469" s="22" t="s">
        <v>1101</v>
      </c>
      <c r="G469" s="22" t="s">
        <v>164</v>
      </c>
      <c r="H469" s="22" t="s">
        <v>164</v>
      </c>
      <c r="I469" s="22" t="s">
        <v>1101</v>
      </c>
    </row>
    <row r="470" spans="1:9" ht="54" x14ac:dyDescent="0.15">
      <c r="A470" s="21" t="s">
        <v>1102</v>
      </c>
      <c r="B470" s="22" t="s">
        <v>889</v>
      </c>
      <c r="C470" s="22" t="s">
        <v>891</v>
      </c>
      <c r="D470" s="22" t="s">
        <v>1077</v>
      </c>
      <c r="E470" s="22" t="s">
        <v>1099</v>
      </c>
      <c r="F470" s="22" t="s">
        <v>1103</v>
      </c>
      <c r="G470" s="22" t="s">
        <v>164</v>
      </c>
      <c r="H470" s="22" t="s">
        <v>164</v>
      </c>
      <c r="I470" s="22" t="s">
        <v>1103</v>
      </c>
    </row>
    <row r="471" spans="1:9" ht="54" x14ac:dyDescent="0.15">
      <c r="A471" s="21" t="s">
        <v>1104</v>
      </c>
      <c r="B471" s="22" t="s">
        <v>889</v>
      </c>
      <c r="C471" s="22" t="s">
        <v>891</v>
      </c>
      <c r="D471" s="22" t="s">
        <v>1077</v>
      </c>
      <c r="E471" s="22" t="s">
        <v>1099</v>
      </c>
      <c r="F471" s="22" t="s">
        <v>1105</v>
      </c>
      <c r="G471" s="22" t="s">
        <v>164</v>
      </c>
      <c r="H471" s="22" t="s">
        <v>164</v>
      </c>
      <c r="I471" s="22" t="s">
        <v>1105</v>
      </c>
    </row>
    <row r="472" spans="1:9" ht="54" x14ac:dyDescent="0.15">
      <c r="A472" s="21" t="s">
        <v>1106</v>
      </c>
      <c r="B472" s="22" t="s">
        <v>889</v>
      </c>
      <c r="C472" s="22" t="s">
        <v>891</v>
      </c>
      <c r="D472" s="22" t="s">
        <v>1077</v>
      </c>
      <c r="E472" s="22" t="s">
        <v>1099</v>
      </c>
      <c r="F472" s="22" t="s">
        <v>1107</v>
      </c>
      <c r="G472" s="22" t="s">
        <v>164</v>
      </c>
      <c r="H472" s="22" t="s">
        <v>164</v>
      </c>
      <c r="I472" s="22" t="s">
        <v>1107</v>
      </c>
    </row>
    <row r="473" spans="1:9" ht="40.5" x14ac:dyDescent="0.15">
      <c r="A473" s="21" t="s">
        <v>1108</v>
      </c>
      <c r="B473" s="22" t="s">
        <v>889</v>
      </c>
      <c r="C473" s="22" t="s">
        <v>891</v>
      </c>
      <c r="D473" s="22" t="s">
        <v>1077</v>
      </c>
      <c r="E473" s="22" t="s">
        <v>1109</v>
      </c>
      <c r="F473" s="22" t="s">
        <v>164</v>
      </c>
      <c r="G473" s="22" t="s">
        <v>164</v>
      </c>
      <c r="H473" s="22" t="s">
        <v>164</v>
      </c>
      <c r="I473" s="22" t="s">
        <v>1109</v>
      </c>
    </row>
    <row r="474" spans="1:9" ht="27" x14ac:dyDescent="0.15">
      <c r="A474" s="21" t="s">
        <v>1110</v>
      </c>
      <c r="B474" s="22" t="s">
        <v>889</v>
      </c>
      <c r="C474" s="22" t="s">
        <v>891</v>
      </c>
      <c r="D474" s="22" t="s">
        <v>1077</v>
      </c>
      <c r="E474" s="22" t="s">
        <v>1111</v>
      </c>
      <c r="F474" s="22" t="s">
        <v>164</v>
      </c>
      <c r="G474" s="22" t="s">
        <v>164</v>
      </c>
      <c r="H474" s="22" t="s">
        <v>164</v>
      </c>
      <c r="I474" s="22" t="s">
        <v>1111</v>
      </c>
    </row>
    <row r="475" spans="1:9" ht="27" x14ac:dyDescent="0.15">
      <c r="A475" s="21" t="s">
        <v>1112</v>
      </c>
      <c r="B475" s="22" t="s">
        <v>889</v>
      </c>
      <c r="C475" s="22" t="s">
        <v>891</v>
      </c>
      <c r="D475" s="22" t="s">
        <v>1077</v>
      </c>
      <c r="E475" s="22" t="s">
        <v>1113</v>
      </c>
      <c r="F475" s="22" t="s">
        <v>164</v>
      </c>
      <c r="G475" s="22" t="s">
        <v>164</v>
      </c>
      <c r="H475" s="22" t="s">
        <v>164</v>
      </c>
      <c r="I475" s="22" t="s">
        <v>1113</v>
      </c>
    </row>
    <row r="476" spans="1:9" ht="27" x14ac:dyDescent="0.15">
      <c r="A476" s="21" t="s">
        <v>1114</v>
      </c>
      <c r="B476" s="22" t="s">
        <v>889</v>
      </c>
      <c r="C476" s="22" t="s">
        <v>891</v>
      </c>
      <c r="D476" s="22" t="s">
        <v>1077</v>
      </c>
      <c r="E476" s="22" t="s">
        <v>1113</v>
      </c>
      <c r="F476" s="22" t="s">
        <v>1115</v>
      </c>
      <c r="G476" s="22" t="s">
        <v>164</v>
      </c>
      <c r="H476" s="22" t="s">
        <v>164</v>
      </c>
      <c r="I476" s="22" t="s">
        <v>1115</v>
      </c>
    </row>
    <row r="477" spans="1:9" ht="54" x14ac:dyDescent="0.15">
      <c r="A477" s="21" t="s">
        <v>1116</v>
      </c>
      <c r="B477" s="22" t="s">
        <v>889</v>
      </c>
      <c r="C477" s="22" t="s">
        <v>891</v>
      </c>
      <c r="D477" s="22" t="s">
        <v>1077</v>
      </c>
      <c r="E477" s="22" t="s">
        <v>1113</v>
      </c>
      <c r="F477" s="22" t="s">
        <v>1117</v>
      </c>
      <c r="G477" s="22" t="s">
        <v>164</v>
      </c>
      <c r="H477" s="22" t="s">
        <v>164</v>
      </c>
      <c r="I477" s="22" t="s">
        <v>1117</v>
      </c>
    </row>
    <row r="478" spans="1:9" ht="40.5" x14ac:dyDescent="0.15">
      <c r="A478" s="21" t="s">
        <v>1118</v>
      </c>
      <c r="B478" s="22" t="s">
        <v>889</v>
      </c>
      <c r="C478" s="22" t="s">
        <v>891</v>
      </c>
      <c r="D478" s="22" t="s">
        <v>1077</v>
      </c>
      <c r="E478" s="22" t="s">
        <v>1113</v>
      </c>
      <c r="F478" s="22" t="s">
        <v>1119</v>
      </c>
      <c r="G478" s="22" t="s">
        <v>164</v>
      </c>
      <c r="H478" s="22" t="s">
        <v>164</v>
      </c>
      <c r="I478" s="22" t="s">
        <v>1119</v>
      </c>
    </row>
    <row r="479" spans="1:9" ht="40.5" x14ac:dyDescent="0.15">
      <c r="A479" s="21" t="s">
        <v>1120</v>
      </c>
      <c r="B479" s="22" t="s">
        <v>889</v>
      </c>
      <c r="C479" s="22" t="s">
        <v>891</v>
      </c>
      <c r="D479" s="22" t="s">
        <v>1077</v>
      </c>
      <c r="E479" s="22" t="s">
        <v>1113</v>
      </c>
      <c r="F479" s="22" t="s">
        <v>1121</v>
      </c>
      <c r="G479" s="22" t="s">
        <v>164</v>
      </c>
      <c r="H479" s="22" t="s">
        <v>164</v>
      </c>
      <c r="I479" s="22" t="s">
        <v>1121</v>
      </c>
    </row>
    <row r="480" spans="1:9" ht="27" x14ac:dyDescent="0.15">
      <c r="A480" s="21" t="s">
        <v>1122</v>
      </c>
      <c r="B480" s="22" t="s">
        <v>889</v>
      </c>
      <c r="C480" s="22" t="s">
        <v>891</v>
      </c>
      <c r="D480" s="22" t="s">
        <v>1077</v>
      </c>
      <c r="E480" s="22" t="s">
        <v>1123</v>
      </c>
      <c r="F480" s="22" t="s">
        <v>164</v>
      </c>
      <c r="G480" s="22" t="s">
        <v>164</v>
      </c>
      <c r="H480" s="22" t="s">
        <v>164</v>
      </c>
      <c r="I480" s="22" t="s">
        <v>1123</v>
      </c>
    </row>
    <row r="481" spans="1:9" ht="40.5" x14ac:dyDescent="0.15">
      <c r="A481" s="21" t="s">
        <v>1124</v>
      </c>
      <c r="B481" s="22" t="s">
        <v>889</v>
      </c>
      <c r="C481" s="22" t="s">
        <v>891</v>
      </c>
      <c r="D481" s="22" t="s">
        <v>1077</v>
      </c>
      <c r="E481" s="22" t="s">
        <v>1125</v>
      </c>
      <c r="F481" s="22" t="s">
        <v>164</v>
      </c>
      <c r="G481" s="22" t="s">
        <v>164</v>
      </c>
      <c r="H481" s="22" t="s">
        <v>164</v>
      </c>
      <c r="I481" s="22" t="s">
        <v>1125</v>
      </c>
    </row>
    <row r="482" spans="1:9" ht="54" x14ac:dyDescent="0.15">
      <c r="A482" s="21" t="s">
        <v>1126</v>
      </c>
      <c r="B482" s="22" t="s">
        <v>889</v>
      </c>
      <c r="C482" s="22" t="s">
        <v>891</v>
      </c>
      <c r="D482" s="22" t="s">
        <v>1077</v>
      </c>
      <c r="E482" s="22" t="s">
        <v>1127</v>
      </c>
      <c r="F482" s="22" t="s">
        <v>164</v>
      </c>
      <c r="G482" s="22" t="s">
        <v>164</v>
      </c>
      <c r="H482" s="22" t="s">
        <v>164</v>
      </c>
      <c r="I482" s="22" t="s">
        <v>1127</v>
      </c>
    </row>
    <row r="483" spans="1:9" ht="54" x14ac:dyDescent="0.15">
      <c r="A483" s="21" t="s">
        <v>1128</v>
      </c>
      <c r="B483" s="22" t="s">
        <v>889</v>
      </c>
      <c r="C483" s="22" t="s">
        <v>891</v>
      </c>
      <c r="D483" s="22" t="s">
        <v>1077</v>
      </c>
      <c r="E483" s="22" t="s">
        <v>1127</v>
      </c>
      <c r="F483" s="22" t="s">
        <v>1129</v>
      </c>
      <c r="G483" s="22" t="s">
        <v>164</v>
      </c>
      <c r="H483" s="22" t="s">
        <v>164</v>
      </c>
      <c r="I483" s="22" t="s">
        <v>1129</v>
      </c>
    </row>
    <row r="484" spans="1:9" ht="54" x14ac:dyDescent="0.15">
      <c r="A484" s="21" t="s">
        <v>1130</v>
      </c>
      <c r="B484" s="22" t="s">
        <v>889</v>
      </c>
      <c r="C484" s="22" t="s">
        <v>891</v>
      </c>
      <c r="D484" s="22" t="s">
        <v>1077</v>
      </c>
      <c r="E484" s="22" t="s">
        <v>1127</v>
      </c>
      <c r="F484" s="22" t="s">
        <v>1131</v>
      </c>
      <c r="G484" s="22" t="s">
        <v>164</v>
      </c>
      <c r="H484" s="22" t="s">
        <v>164</v>
      </c>
      <c r="I484" s="22" t="s">
        <v>1131</v>
      </c>
    </row>
    <row r="485" spans="1:9" ht="40.5" x14ac:dyDescent="0.15">
      <c r="A485" s="21" t="s">
        <v>1132</v>
      </c>
      <c r="B485" s="22" t="s">
        <v>889</v>
      </c>
      <c r="C485" s="22" t="s">
        <v>891</v>
      </c>
      <c r="D485" s="22" t="s">
        <v>1077</v>
      </c>
      <c r="E485" s="22" t="s">
        <v>1133</v>
      </c>
      <c r="F485" s="22" t="s">
        <v>164</v>
      </c>
      <c r="G485" s="22" t="s">
        <v>164</v>
      </c>
      <c r="H485" s="22" t="s">
        <v>164</v>
      </c>
      <c r="I485" s="22" t="s">
        <v>1133</v>
      </c>
    </row>
    <row r="486" spans="1:9" ht="40.5" x14ac:dyDescent="0.15">
      <c r="A486" s="21" t="s">
        <v>1134</v>
      </c>
      <c r="B486" s="22" t="s">
        <v>889</v>
      </c>
      <c r="C486" s="22" t="s">
        <v>891</v>
      </c>
      <c r="D486" s="22" t="s">
        <v>1077</v>
      </c>
      <c r="E486" s="22" t="s">
        <v>1133</v>
      </c>
      <c r="F486" s="22" t="s">
        <v>1135</v>
      </c>
      <c r="G486" s="22" t="s">
        <v>164</v>
      </c>
      <c r="H486" s="22" t="s">
        <v>164</v>
      </c>
      <c r="I486" s="22" t="s">
        <v>1135</v>
      </c>
    </row>
    <row r="487" spans="1:9" ht="67.5" x14ac:dyDescent="0.15">
      <c r="A487" s="21" t="s">
        <v>1136</v>
      </c>
      <c r="B487" s="22" t="s">
        <v>889</v>
      </c>
      <c r="C487" s="22" t="s">
        <v>891</v>
      </c>
      <c r="D487" s="22" t="s">
        <v>1077</v>
      </c>
      <c r="E487" s="22" t="s">
        <v>1133</v>
      </c>
      <c r="F487" s="22" t="s">
        <v>1137</v>
      </c>
      <c r="G487" s="22" t="s">
        <v>164</v>
      </c>
      <c r="H487" s="22" t="s">
        <v>164</v>
      </c>
      <c r="I487" s="22" t="s">
        <v>1137</v>
      </c>
    </row>
    <row r="488" spans="1:9" ht="67.5" x14ac:dyDescent="0.15">
      <c r="A488" s="21" t="s">
        <v>1138</v>
      </c>
      <c r="B488" s="22" t="s">
        <v>889</v>
      </c>
      <c r="C488" s="22" t="s">
        <v>891</v>
      </c>
      <c r="D488" s="22" t="s">
        <v>1077</v>
      </c>
      <c r="E488" s="22" t="s">
        <v>1133</v>
      </c>
      <c r="F488" s="22" t="s">
        <v>1139</v>
      </c>
      <c r="G488" s="22" t="s">
        <v>164</v>
      </c>
      <c r="H488" s="22" t="s">
        <v>164</v>
      </c>
      <c r="I488" s="22" t="s">
        <v>1139</v>
      </c>
    </row>
    <row r="489" spans="1:9" ht="40.5" x14ac:dyDescent="0.15">
      <c r="A489" s="21" t="s">
        <v>1140</v>
      </c>
      <c r="B489" s="22" t="s">
        <v>889</v>
      </c>
      <c r="C489" s="22" t="s">
        <v>891</v>
      </c>
      <c r="D489" s="22" t="s">
        <v>1077</v>
      </c>
      <c r="E489" s="22" t="s">
        <v>1133</v>
      </c>
      <c r="F489" s="22" t="s">
        <v>1141</v>
      </c>
      <c r="G489" s="22" t="s">
        <v>164</v>
      </c>
      <c r="H489" s="22" t="s">
        <v>164</v>
      </c>
      <c r="I489" s="22" t="s">
        <v>1141</v>
      </c>
    </row>
    <row r="490" spans="1:9" ht="27" x14ac:dyDescent="0.15">
      <c r="A490" s="21" t="s">
        <v>1142</v>
      </c>
      <c r="B490" s="22" t="s">
        <v>889</v>
      </c>
      <c r="C490" s="22" t="s">
        <v>891</v>
      </c>
      <c r="D490" s="22" t="s">
        <v>1077</v>
      </c>
      <c r="E490" s="22" t="s">
        <v>1143</v>
      </c>
      <c r="F490" s="22" t="s">
        <v>164</v>
      </c>
      <c r="G490" s="22" t="s">
        <v>164</v>
      </c>
      <c r="H490" s="22" t="s">
        <v>164</v>
      </c>
      <c r="I490" s="22" t="s">
        <v>1143</v>
      </c>
    </row>
    <row r="491" spans="1:9" ht="40.5" x14ac:dyDescent="0.15">
      <c r="A491" s="21" t="s">
        <v>1144</v>
      </c>
      <c r="B491" s="22" t="s">
        <v>889</v>
      </c>
      <c r="C491" s="22" t="s">
        <v>891</v>
      </c>
      <c r="D491" s="22" t="s">
        <v>1077</v>
      </c>
      <c r="E491" s="22" t="s">
        <v>1145</v>
      </c>
      <c r="F491" s="22" t="s">
        <v>164</v>
      </c>
      <c r="G491" s="22" t="s">
        <v>164</v>
      </c>
      <c r="H491" s="22" t="s">
        <v>164</v>
      </c>
      <c r="I491" s="22" t="s">
        <v>1145</v>
      </c>
    </row>
    <row r="492" spans="1:9" ht="40.5" x14ac:dyDescent="0.15">
      <c r="A492" s="21" t="s">
        <v>1146</v>
      </c>
      <c r="B492" s="22" t="s">
        <v>889</v>
      </c>
      <c r="C492" s="22" t="s">
        <v>891</v>
      </c>
      <c r="D492" s="22" t="s">
        <v>1077</v>
      </c>
      <c r="E492" s="22" t="s">
        <v>1147</v>
      </c>
      <c r="F492" s="22" t="s">
        <v>164</v>
      </c>
      <c r="G492" s="22" t="s">
        <v>164</v>
      </c>
      <c r="H492" s="22" t="s">
        <v>164</v>
      </c>
      <c r="I492" s="22" t="s">
        <v>1147</v>
      </c>
    </row>
    <row r="493" spans="1:9" ht="27" x14ac:dyDescent="0.15">
      <c r="A493" s="21" t="s">
        <v>1148</v>
      </c>
      <c r="B493" s="22" t="s">
        <v>889</v>
      </c>
      <c r="C493" s="22" t="s">
        <v>891</v>
      </c>
      <c r="D493" s="22" t="s">
        <v>1077</v>
      </c>
      <c r="E493" s="22" t="s">
        <v>1149</v>
      </c>
      <c r="F493" s="22" t="s">
        <v>164</v>
      </c>
      <c r="G493" s="22" t="s">
        <v>164</v>
      </c>
      <c r="H493" s="22" t="s">
        <v>164</v>
      </c>
      <c r="I493" s="22" t="s">
        <v>1149</v>
      </c>
    </row>
    <row r="494" spans="1:9" ht="27" x14ac:dyDescent="0.15">
      <c r="A494" s="21" t="s">
        <v>1150</v>
      </c>
      <c r="B494" s="22" t="s">
        <v>889</v>
      </c>
      <c r="C494" s="22" t="s">
        <v>891</v>
      </c>
      <c r="D494" s="22" t="s">
        <v>1151</v>
      </c>
      <c r="E494" s="22" t="s">
        <v>164</v>
      </c>
      <c r="F494" s="22" t="s">
        <v>164</v>
      </c>
      <c r="G494" s="22" t="s">
        <v>164</v>
      </c>
      <c r="H494" s="22" t="s">
        <v>164</v>
      </c>
      <c r="I494" s="22" t="s">
        <v>1151</v>
      </c>
    </row>
    <row r="495" spans="1:9" ht="54" x14ac:dyDescent="0.15">
      <c r="A495" s="21" t="s">
        <v>1152</v>
      </c>
      <c r="B495" s="22" t="s">
        <v>889</v>
      </c>
      <c r="C495" s="22" t="s">
        <v>891</v>
      </c>
      <c r="D495" s="22" t="s">
        <v>1151</v>
      </c>
      <c r="E495" s="22" t="s">
        <v>1153</v>
      </c>
      <c r="F495" s="22" t="s">
        <v>164</v>
      </c>
      <c r="G495" s="22" t="s">
        <v>164</v>
      </c>
      <c r="H495" s="22" t="s">
        <v>164</v>
      </c>
      <c r="I495" s="22" t="s">
        <v>1153</v>
      </c>
    </row>
    <row r="496" spans="1:9" ht="54" x14ac:dyDescent="0.15">
      <c r="A496" s="21" t="s">
        <v>1154</v>
      </c>
      <c r="B496" s="22" t="s">
        <v>889</v>
      </c>
      <c r="C496" s="22" t="s">
        <v>891</v>
      </c>
      <c r="D496" s="22" t="s">
        <v>1151</v>
      </c>
      <c r="E496" s="22" t="s">
        <v>1153</v>
      </c>
      <c r="F496" s="22" t="s">
        <v>1155</v>
      </c>
      <c r="G496" s="22" t="s">
        <v>164</v>
      </c>
      <c r="H496" s="22" t="s">
        <v>164</v>
      </c>
      <c r="I496" s="22" t="s">
        <v>1155</v>
      </c>
    </row>
    <row r="497" spans="1:9" ht="54" x14ac:dyDescent="0.15">
      <c r="A497" s="21" t="s">
        <v>1156</v>
      </c>
      <c r="B497" s="22" t="s">
        <v>889</v>
      </c>
      <c r="C497" s="22" t="s">
        <v>891</v>
      </c>
      <c r="D497" s="22" t="s">
        <v>1151</v>
      </c>
      <c r="E497" s="22" t="s">
        <v>1153</v>
      </c>
      <c r="F497" s="22" t="s">
        <v>1157</v>
      </c>
      <c r="G497" s="22" t="s">
        <v>164</v>
      </c>
      <c r="H497" s="22" t="s">
        <v>164</v>
      </c>
      <c r="I497" s="22" t="s">
        <v>1157</v>
      </c>
    </row>
    <row r="498" spans="1:9" ht="54" x14ac:dyDescent="0.15">
      <c r="A498" s="21" t="s">
        <v>1158</v>
      </c>
      <c r="B498" s="22" t="s">
        <v>889</v>
      </c>
      <c r="C498" s="22" t="s">
        <v>891</v>
      </c>
      <c r="D498" s="22" t="s">
        <v>1151</v>
      </c>
      <c r="E498" s="22" t="s">
        <v>1153</v>
      </c>
      <c r="F498" s="22" t="s">
        <v>1159</v>
      </c>
      <c r="G498" s="22" t="s">
        <v>164</v>
      </c>
      <c r="H498" s="22" t="s">
        <v>164</v>
      </c>
      <c r="I498" s="22" t="s">
        <v>1159</v>
      </c>
    </row>
    <row r="499" spans="1:9" ht="67.5" x14ac:dyDescent="0.15">
      <c r="A499" s="21" t="s">
        <v>1160</v>
      </c>
      <c r="B499" s="22" t="s">
        <v>889</v>
      </c>
      <c r="C499" s="22" t="s">
        <v>891</v>
      </c>
      <c r="D499" s="22" t="s">
        <v>1151</v>
      </c>
      <c r="E499" s="22" t="s">
        <v>1153</v>
      </c>
      <c r="F499" s="22" t="s">
        <v>1161</v>
      </c>
      <c r="G499" s="22" t="s">
        <v>164</v>
      </c>
      <c r="H499" s="22" t="s">
        <v>164</v>
      </c>
      <c r="I499" s="22" t="s">
        <v>1161</v>
      </c>
    </row>
    <row r="500" spans="1:9" ht="67.5" x14ac:dyDescent="0.15">
      <c r="A500" s="21" t="s">
        <v>1162</v>
      </c>
      <c r="B500" s="22" t="s">
        <v>889</v>
      </c>
      <c r="C500" s="22" t="s">
        <v>891</v>
      </c>
      <c r="D500" s="22" t="s">
        <v>1151</v>
      </c>
      <c r="E500" s="22" t="s">
        <v>1153</v>
      </c>
      <c r="F500" s="22" t="s">
        <v>1163</v>
      </c>
      <c r="G500" s="22" t="s">
        <v>164</v>
      </c>
      <c r="H500" s="22" t="s">
        <v>164</v>
      </c>
      <c r="I500" s="22" t="s">
        <v>1163</v>
      </c>
    </row>
    <row r="501" spans="1:9" ht="67.5" x14ac:dyDescent="0.15">
      <c r="A501" s="21" t="s">
        <v>1164</v>
      </c>
      <c r="B501" s="22" t="s">
        <v>889</v>
      </c>
      <c r="C501" s="22" t="s">
        <v>891</v>
      </c>
      <c r="D501" s="22" t="s">
        <v>1151</v>
      </c>
      <c r="E501" s="22" t="s">
        <v>1153</v>
      </c>
      <c r="F501" s="22" t="s">
        <v>1165</v>
      </c>
      <c r="G501" s="22" t="s">
        <v>164</v>
      </c>
      <c r="H501" s="22" t="s">
        <v>164</v>
      </c>
      <c r="I501" s="22" t="s">
        <v>1165</v>
      </c>
    </row>
    <row r="502" spans="1:9" ht="67.5" x14ac:dyDescent="0.15">
      <c r="A502" s="21" t="s">
        <v>1166</v>
      </c>
      <c r="B502" s="22" t="s">
        <v>889</v>
      </c>
      <c r="C502" s="22" t="s">
        <v>891</v>
      </c>
      <c r="D502" s="22" t="s">
        <v>1151</v>
      </c>
      <c r="E502" s="22" t="s">
        <v>1153</v>
      </c>
      <c r="F502" s="22" t="s">
        <v>1167</v>
      </c>
      <c r="G502" s="22" t="s">
        <v>164</v>
      </c>
      <c r="H502" s="22" t="s">
        <v>164</v>
      </c>
      <c r="I502" s="22" t="s">
        <v>1167</v>
      </c>
    </row>
    <row r="503" spans="1:9" ht="54" x14ac:dyDescent="0.15">
      <c r="A503" s="21" t="s">
        <v>1168</v>
      </c>
      <c r="B503" s="22" t="s">
        <v>889</v>
      </c>
      <c r="C503" s="22" t="s">
        <v>891</v>
      </c>
      <c r="D503" s="22" t="s">
        <v>1151</v>
      </c>
      <c r="E503" s="22" t="s">
        <v>1153</v>
      </c>
      <c r="F503" s="22" t="s">
        <v>1169</v>
      </c>
      <c r="G503" s="22" t="s">
        <v>164</v>
      </c>
      <c r="H503" s="22" t="s">
        <v>164</v>
      </c>
      <c r="I503" s="22" t="s">
        <v>1169</v>
      </c>
    </row>
    <row r="504" spans="1:9" ht="54" x14ac:dyDescent="0.15">
      <c r="A504" s="21" t="s">
        <v>1170</v>
      </c>
      <c r="B504" s="22" t="s">
        <v>889</v>
      </c>
      <c r="C504" s="22" t="s">
        <v>891</v>
      </c>
      <c r="D504" s="22" t="s">
        <v>1151</v>
      </c>
      <c r="E504" s="22" t="s">
        <v>1153</v>
      </c>
      <c r="F504" s="22" t="s">
        <v>1171</v>
      </c>
      <c r="G504" s="22" t="s">
        <v>164</v>
      </c>
      <c r="H504" s="22" t="s">
        <v>164</v>
      </c>
      <c r="I504" s="22" t="s">
        <v>1171</v>
      </c>
    </row>
    <row r="505" spans="1:9" ht="40.5" x14ac:dyDescent="0.15">
      <c r="A505" s="21" t="s">
        <v>1172</v>
      </c>
      <c r="B505" s="22" t="s">
        <v>889</v>
      </c>
      <c r="C505" s="22" t="s">
        <v>891</v>
      </c>
      <c r="D505" s="22" t="s">
        <v>1151</v>
      </c>
      <c r="E505" s="22" t="s">
        <v>1173</v>
      </c>
      <c r="F505" s="22" t="s">
        <v>164</v>
      </c>
      <c r="G505" s="22" t="s">
        <v>164</v>
      </c>
      <c r="H505" s="22" t="s">
        <v>164</v>
      </c>
      <c r="I505" s="22" t="s">
        <v>1173</v>
      </c>
    </row>
    <row r="506" spans="1:9" ht="40.5" x14ac:dyDescent="0.15">
      <c r="A506" s="21" t="s">
        <v>1174</v>
      </c>
      <c r="B506" s="22" t="s">
        <v>889</v>
      </c>
      <c r="C506" s="22" t="s">
        <v>891</v>
      </c>
      <c r="D506" s="22" t="s">
        <v>1151</v>
      </c>
      <c r="E506" s="22" t="s">
        <v>1175</v>
      </c>
      <c r="F506" s="22" t="s">
        <v>164</v>
      </c>
      <c r="G506" s="22" t="s">
        <v>164</v>
      </c>
      <c r="H506" s="22" t="s">
        <v>164</v>
      </c>
      <c r="I506" s="22" t="s">
        <v>1175</v>
      </c>
    </row>
    <row r="507" spans="1:9" ht="27" x14ac:dyDescent="0.15">
      <c r="A507" s="21" t="s">
        <v>1176</v>
      </c>
      <c r="B507" s="22" t="s">
        <v>889</v>
      </c>
      <c r="C507" s="22" t="s">
        <v>891</v>
      </c>
      <c r="D507" s="22" t="s">
        <v>1151</v>
      </c>
      <c r="E507" s="22" t="s">
        <v>1177</v>
      </c>
      <c r="F507" s="22" t="s">
        <v>164</v>
      </c>
      <c r="G507" s="22" t="s">
        <v>164</v>
      </c>
      <c r="H507" s="22" t="s">
        <v>164</v>
      </c>
      <c r="I507" s="22" t="s">
        <v>1177</v>
      </c>
    </row>
    <row r="508" spans="1:9" ht="40.5" x14ac:dyDescent="0.15">
      <c r="A508" s="21" t="s">
        <v>1178</v>
      </c>
      <c r="B508" s="22" t="s">
        <v>889</v>
      </c>
      <c r="C508" s="22" t="s">
        <v>891</v>
      </c>
      <c r="D508" s="22" t="s">
        <v>1151</v>
      </c>
      <c r="E508" s="22" t="s">
        <v>1177</v>
      </c>
      <c r="F508" s="22" t="s">
        <v>1179</v>
      </c>
      <c r="G508" s="22" t="s">
        <v>164</v>
      </c>
      <c r="H508" s="22" t="s">
        <v>164</v>
      </c>
      <c r="I508" s="22" t="s">
        <v>1179</v>
      </c>
    </row>
    <row r="509" spans="1:9" x14ac:dyDescent="0.15">
      <c r="A509" s="21" t="s">
        <v>1180</v>
      </c>
      <c r="B509" s="22" t="s">
        <v>889</v>
      </c>
      <c r="C509" s="22" t="s">
        <v>1181</v>
      </c>
      <c r="D509" s="22" t="s">
        <v>164</v>
      </c>
      <c r="E509" s="22" t="s">
        <v>164</v>
      </c>
      <c r="F509" s="22" t="s">
        <v>164</v>
      </c>
      <c r="G509" s="22" t="s">
        <v>164</v>
      </c>
      <c r="H509" s="22" t="s">
        <v>164</v>
      </c>
      <c r="I509" s="22" t="s">
        <v>1181</v>
      </c>
    </row>
    <row r="510" spans="1:9" ht="27" x14ac:dyDescent="0.15">
      <c r="A510" s="21" t="s">
        <v>1182</v>
      </c>
      <c r="B510" s="22" t="s">
        <v>889</v>
      </c>
      <c r="C510" s="22" t="s">
        <v>1181</v>
      </c>
      <c r="D510" s="22" t="s">
        <v>1183</v>
      </c>
      <c r="E510" s="22" t="s">
        <v>164</v>
      </c>
      <c r="F510" s="22" t="s">
        <v>164</v>
      </c>
      <c r="G510" s="22" t="s">
        <v>164</v>
      </c>
      <c r="H510" s="22" t="s">
        <v>164</v>
      </c>
      <c r="I510" s="22" t="s">
        <v>1183</v>
      </c>
    </row>
    <row r="511" spans="1:9" ht="40.5" x14ac:dyDescent="0.15">
      <c r="A511" s="21" t="s">
        <v>1184</v>
      </c>
      <c r="B511" s="22" t="s">
        <v>889</v>
      </c>
      <c r="C511" s="22" t="s">
        <v>1181</v>
      </c>
      <c r="D511" s="22" t="s">
        <v>1183</v>
      </c>
      <c r="E511" s="22" t="s">
        <v>1185</v>
      </c>
      <c r="F511" s="22" t="s">
        <v>164</v>
      </c>
      <c r="G511" s="22" t="s">
        <v>164</v>
      </c>
      <c r="H511" s="22" t="s">
        <v>164</v>
      </c>
      <c r="I511" s="22" t="s">
        <v>1185</v>
      </c>
    </row>
    <row r="512" spans="1:9" ht="27" x14ac:dyDescent="0.15">
      <c r="A512" s="21" t="s">
        <v>1186</v>
      </c>
      <c r="B512" s="22" t="s">
        <v>889</v>
      </c>
      <c r="C512" s="22" t="s">
        <v>1181</v>
      </c>
      <c r="D512" s="22" t="s">
        <v>1183</v>
      </c>
      <c r="E512" s="22" t="s">
        <v>1187</v>
      </c>
      <c r="F512" s="22" t="s">
        <v>164</v>
      </c>
      <c r="G512" s="22" t="s">
        <v>164</v>
      </c>
      <c r="H512" s="22" t="s">
        <v>164</v>
      </c>
      <c r="I512" s="22" t="s">
        <v>1187</v>
      </c>
    </row>
    <row r="513" spans="1:9" ht="54" x14ac:dyDescent="0.15">
      <c r="A513" s="21" t="s">
        <v>1188</v>
      </c>
      <c r="B513" s="22" t="s">
        <v>889</v>
      </c>
      <c r="C513" s="22" t="s">
        <v>1181</v>
      </c>
      <c r="D513" s="22" t="s">
        <v>1183</v>
      </c>
      <c r="E513" s="22" t="s">
        <v>1189</v>
      </c>
      <c r="F513" s="22" t="s">
        <v>164</v>
      </c>
      <c r="G513" s="22" t="s">
        <v>164</v>
      </c>
      <c r="H513" s="22" t="s">
        <v>164</v>
      </c>
      <c r="I513" s="22" t="s">
        <v>1189</v>
      </c>
    </row>
    <row r="514" spans="1:9" ht="54" x14ac:dyDescent="0.15">
      <c r="A514" s="21" t="s">
        <v>1190</v>
      </c>
      <c r="B514" s="22" t="s">
        <v>889</v>
      </c>
      <c r="C514" s="22" t="s">
        <v>1181</v>
      </c>
      <c r="D514" s="22" t="s">
        <v>1183</v>
      </c>
      <c r="E514" s="22" t="s">
        <v>1191</v>
      </c>
      <c r="F514" s="22" t="s">
        <v>164</v>
      </c>
      <c r="G514" s="22" t="s">
        <v>164</v>
      </c>
      <c r="H514" s="22" t="s">
        <v>164</v>
      </c>
      <c r="I514" s="22" t="s">
        <v>1191</v>
      </c>
    </row>
    <row r="515" spans="1:9" ht="54" x14ac:dyDescent="0.15">
      <c r="A515" s="21" t="s">
        <v>1192</v>
      </c>
      <c r="B515" s="22" t="s">
        <v>889</v>
      </c>
      <c r="C515" s="22" t="s">
        <v>1181</v>
      </c>
      <c r="D515" s="22" t="s">
        <v>1183</v>
      </c>
      <c r="E515" s="22" t="s">
        <v>1193</v>
      </c>
      <c r="F515" s="22" t="s">
        <v>164</v>
      </c>
      <c r="G515" s="22" t="s">
        <v>164</v>
      </c>
      <c r="H515" s="22" t="s">
        <v>164</v>
      </c>
      <c r="I515" s="22" t="s">
        <v>1193</v>
      </c>
    </row>
    <row r="516" spans="1:9" ht="54" x14ac:dyDescent="0.15">
      <c r="A516" s="21" t="s">
        <v>1194</v>
      </c>
      <c r="B516" s="22" t="s">
        <v>889</v>
      </c>
      <c r="C516" s="22" t="s">
        <v>1181</v>
      </c>
      <c r="D516" s="22" t="s">
        <v>1183</v>
      </c>
      <c r="E516" s="22" t="s">
        <v>1195</v>
      </c>
      <c r="F516" s="22" t="s">
        <v>164</v>
      </c>
      <c r="G516" s="22" t="s">
        <v>164</v>
      </c>
      <c r="H516" s="22" t="s">
        <v>164</v>
      </c>
      <c r="I516" s="22" t="s">
        <v>1195</v>
      </c>
    </row>
    <row r="517" spans="1:9" ht="54" x14ac:dyDescent="0.15">
      <c r="A517" s="21" t="s">
        <v>1196</v>
      </c>
      <c r="B517" s="22" t="s">
        <v>889</v>
      </c>
      <c r="C517" s="22" t="s">
        <v>1181</v>
      </c>
      <c r="D517" s="22" t="s">
        <v>1183</v>
      </c>
      <c r="E517" s="22" t="s">
        <v>1197</v>
      </c>
      <c r="F517" s="22" t="s">
        <v>164</v>
      </c>
      <c r="G517" s="22" t="s">
        <v>164</v>
      </c>
      <c r="H517" s="22" t="s">
        <v>164</v>
      </c>
      <c r="I517" s="22" t="s">
        <v>1197</v>
      </c>
    </row>
    <row r="518" spans="1:9" ht="40.5" x14ac:dyDescent="0.15">
      <c r="A518" s="21" t="s">
        <v>1198</v>
      </c>
      <c r="B518" s="22" t="s">
        <v>889</v>
      </c>
      <c r="C518" s="22" t="s">
        <v>1181</v>
      </c>
      <c r="D518" s="22" t="s">
        <v>1199</v>
      </c>
      <c r="E518" s="22" t="s">
        <v>164</v>
      </c>
      <c r="F518" s="22" t="s">
        <v>164</v>
      </c>
      <c r="G518" s="22" t="s">
        <v>164</v>
      </c>
      <c r="H518" s="22" t="s">
        <v>164</v>
      </c>
      <c r="I518" s="22" t="s">
        <v>1199</v>
      </c>
    </row>
    <row r="519" spans="1:9" ht="54" x14ac:dyDescent="0.15">
      <c r="A519" s="21" t="s">
        <v>1200</v>
      </c>
      <c r="B519" s="22" t="s">
        <v>889</v>
      </c>
      <c r="C519" s="22" t="s">
        <v>1181</v>
      </c>
      <c r="D519" s="22" t="s">
        <v>1199</v>
      </c>
      <c r="E519" s="22" t="s">
        <v>1201</v>
      </c>
      <c r="F519" s="22" t="s">
        <v>164</v>
      </c>
      <c r="G519" s="22" t="s">
        <v>164</v>
      </c>
      <c r="H519" s="22" t="s">
        <v>164</v>
      </c>
      <c r="I519" s="22" t="s">
        <v>1201</v>
      </c>
    </row>
    <row r="520" spans="1:9" ht="40.5" x14ac:dyDescent="0.15">
      <c r="A520" s="21" t="s">
        <v>1202</v>
      </c>
      <c r="B520" s="22" t="s">
        <v>889</v>
      </c>
      <c r="C520" s="22" t="s">
        <v>1181</v>
      </c>
      <c r="D520" s="22" t="s">
        <v>1199</v>
      </c>
      <c r="E520" s="22" t="s">
        <v>1203</v>
      </c>
      <c r="F520" s="22" t="s">
        <v>164</v>
      </c>
      <c r="G520" s="22" t="s">
        <v>164</v>
      </c>
      <c r="H520" s="22" t="s">
        <v>164</v>
      </c>
      <c r="I520" s="22" t="s">
        <v>1203</v>
      </c>
    </row>
    <row r="521" spans="1:9" ht="81" x14ac:dyDescent="0.15">
      <c r="A521" s="21" t="s">
        <v>1204</v>
      </c>
      <c r="B521" s="22" t="s">
        <v>889</v>
      </c>
      <c r="C521" s="22" t="s">
        <v>1181</v>
      </c>
      <c r="D521" s="22" t="s">
        <v>1199</v>
      </c>
      <c r="E521" s="22" t="s">
        <v>1203</v>
      </c>
      <c r="F521" s="22" t="s">
        <v>1205</v>
      </c>
      <c r="G521" s="22" t="s">
        <v>164</v>
      </c>
      <c r="H521" s="22" t="s">
        <v>164</v>
      </c>
      <c r="I521" s="22" t="s">
        <v>1205</v>
      </c>
    </row>
    <row r="522" spans="1:9" ht="40.5" x14ac:dyDescent="0.15">
      <c r="A522" s="21" t="s">
        <v>1206</v>
      </c>
      <c r="B522" s="22" t="s">
        <v>889</v>
      </c>
      <c r="C522" s="22" t="s">
        <v>1181</v>
      </c>
      <c r="D522" s="22" t="s">
        <v>1199</v>
      </c>
      <c r="E522" s="22" t="s">
        <v>1203</v>
      </c>
      <c r="F522" s="22" t="s">
        <v>1207</v>
      </c>
      <c r="G522" s="22" t="s">
        <v>164</v>
      </c>
      <c r="H522" s="22" t="s">
        <v>164</v>
      </c>
      <c r="I522" s="22" t="s">
        <v>1207</v>
      </c>
    </row>
    <row r="523" spans="1:9" ht="40.5" x14ac:dyDescent="0.15">
      <c r="A523" s="21" t="s">
        <v>1208</v>
      </c>
      <c r="B523" s="22" t="s">
        <v>889</v>
      </c>
      <c r="C523" s="22" t="s">
        <v>1181</v>
      </c>
      <c r="D523" s="22" t="s">
        <v>1199</v>
      </c>
      <c r="E523" s="22" t="s">
        <v>1203</v>
      </c>
      <c r="F523" s="22" t="s">
        <v>1209</v>
      </c>
      <c r="G523" s="22" t="s">
        <v>164</v>
      </c>
      <c r="H523" s="22" t="s">
        <v>164</v>
      </c>
      <c r="I523" s="22" t="s">
        <v>1209</v>
      </c>
    </row>
    <row r="524" spans="1:9" ht="54" x14ac:dyDescent="0.15">
      <c r="A524" s="21" t="s">
        <v>1210</v>
      </c>
      <c r="B524" s="22" t="s">
        <v>889</v>
      </c>
      <c r="C524" s="22" t="s">
        <v>1181</v>
      </c>
      <c r="D524" s="22" t="s">
        <v>1199</v>
      </c>
      <c r="E524" s="22" t="s">
        <v>1203</v>
      </c>
      <c r="F524" s="22" t="s">
        <v>1209</v>
      </c>
      <c r="G524" s="22" t="s">
        <v>1211</v>
      </c>
      <c r="H524" s="22" t="s">
        <v>164</v>
      </c>
      <c r="I524" s="22" t="s">
        <v>1211</v>
      </c>
    </row>
    <row r="525" spans="1:9" ht="40.5" x14ac:dyDescent="0.15">
      <c r="A525" s="21" t="s">
        <v>1212</v>
      </c>
      <c r="B525" s="22" t="s">
        <v>889</v>
      </c>
      <c r="C525" s="22" t="s">
        <v>1181</v>
      </c>
      <c r="D525" s="22" t="s">
        <v>1199</v>
      </c>
      <c r="E525" s="22" t="s">
        <v>1203</v>
      </c>
      <c r="F525" s="22" t="s">
        <v>1209</v>
      </c>
      <c r="G525" s="22" t="s">
        <v>1213</v>
      </c>
      <c r="H525" s="22" t="s">
        <v>164</v>
      </c>
      <c r="I525" s="22" t="s">
        <v>1213</v>
      </c>
    </row>
    <row r="526" spans="1:9" ht="40.5" x14ac:dyDescent="0.15">
      <c r="A526" s="21" t="s">
        <v>1214</v>
      </c>
      <c r="B526" s="22" t="s">
        <v>889</v>
      </c>
      <c r="C526" s="22" t="s">
        <v>1181</v>
      </c>
      <c r="D526" s="22" t="s">
        <v>1199</v>
      </c>
      <c r="E526" s="22" t="s">
        <v>1203</v>
      </c>
      <c r="F526" s="22" t="s">
        <v>1209</v>
      </c>
      <c r="G526" s="22" t="s">
        <v>1215</v>
      </c>
      <c r="H526" s="22" t="s">
        <v>164</v>
      </c>
      <c r="I526" s="22" t="s">
        <v>1215</v>
      </c>
    </row>
    <row r="527" spans="1:9" ht="81" x14ac:dyDescent="0.15">
      <c r="A527" s="21" t="s">
        <v>1216</v>
      </c>
      <c r="B527" s="22" t="s">
        <v>889</v>
      </c>
      <c r="C527" s="22" t="s">
        <v>1181</v>
      </c>
      <c r="D527" s="22" t="s">
        <v>1199</v>
      </c>
      <c r="E527" s="22" t="s">
        <v>1203</v>
      </c>
      <c r="F527" s="22" t="s">
        <v>1217</v>
      </c>
      <c r="G527" s="22" t="s">
        <v>164</v>
      </c>
      <c r="H527" s="22" t="s">
        <v>164</v>
      </c>
      <c r="I527" s="22" t="s">
        <v>1217</v>
      </c>
    </row>
    <row r="528" spans="1:9" ht="81" x14ac:dyDescent="0.15">
      <c r="A528" s="21" t="s">
        <v>1218</v>
      </c>
      <c r="B528" s="22" t="s">
        <v>889</v>
      </c>
      <c r="C528" s="22" t="s">
        <v>1181</v>
      </c>
      <c r="D528" s="22" t="s">
        <v>1199</v>
      </c>
      <c r="E528" s="22" t="s">
        <v>1203</v>
      </c>
      <c r="F528" s="22" t="s">
        <v>1219</v>
      </c>
      <c r="G528" s="22" t="s">
        <v>164</v>
      </c>
      <c r="H528" s="22" t="s">
        <v>164</v>
      </c>
      <c r="I528" s="22" t="s">
        <v>1219</v>
      </c>
    </row>
    <row r="529" spans="1:9" ht="54" x14ac:dyDescent="0.15">
      <c r="A529" s="21" t="s">
        <v>1220</v>
      </c>
      <c r="B529" s="22" t="s">
        <v>889</v>
      </c>
      <c r="C529" s="22" t="s">
        <v>1181</v>
      </c>
      <c r="D529" s="22" t="s">
        <v>1199</v>
      </c>
      <c r="E529" s="22" t="s">
        <v>1203</v>
      </c>
      <c r="F529" s="22" t="s">
        <v>1221</v>
      </c>
      <c r="G529" s="22" t="s">
        <v>164</v>
      </c>
      <c r="H529" s="22" t="s">
        <v>164</v>
      </c>
      <c r="I529" s="22" t="s">
        <v>1221</v>
      </c>
    </row>
    <row r="530" spans="1:9" ht="67.5" x14ac:dyDescent="0.15">
      <c r="A530" s="21" t="s">
        <v>1222</v>
      </c>
      <c r="B530" s="22" t="s">
        <v>889</v>
      </c>
      <c r="C530" s="22" t="s">
        <v>1181</v>
      </c>
      <c r="D530" s="22" t="s">
        <v>1199</v>
      </c>
      <c r="E530" s="22" t="s">
        <v>1203</v>
      </c>
      <c r="F530" s="22" t="s">
        <v>1223</v>
      </c>
      <c r="G530" s="22" t="s">
        <v>164</v>
      </c>
      <c r="H530" s="22" t="s">
        <v>164</v>
      </c>
      <c r="I530" s="22" t="s">
        <v>1223</v>
      </c>
    </row>
    <row r="531" spans="1:9" ht="54" x14ac:dyDescent="0.15">
      <c r="A531" s="21" t="s">
        <v>1224</v>
      </c>
      <c r="B531" s="22" t="s">
        <v>889</v>
      </c>
      <c r="C531" s="22" t="s">
        <v>1181</v>
      </c>
      <c r="D531" s="22" t="s">
        <v>1199</v>
      </c>
      <c r="E531" s="22" t="s">
        <v>1203</v>
      </c>
      <c r="F531" s="22" t="s">
        <v>1225</v>
      </c>
      <c r="G531" s="22" t="s">
        <v>164</v>
      </c>
      <c r="H531" s="22" t="s">
        <v>164</v>
      </c>
      <c r="I531" s="22" t="s">
        <v>1225</v>
      </c>
    </row>
    <row r="532" spans="1:9" ht="40.5" x14ac:dyDescent="0.15">
      <c r="A532" s="21" t="s">
        <v>1226</v>
      </c>
      <c r="B532" s="22" t="s">
        <v>889</v>
      </c>
      <c r="C532" s="22" t="s">
        <v>1181</v>
      </c>
      <c r="D532" s="22" t="s">
        <v>1199</v>
      </c>
      <c r="E532" s="22" t="s">
        <v>1203</v>
      </c>
      <c r="F532" s="22" t="s">
        <v>1227</v>
      </c>
      <c r="G532" s="22" t="s">
        <v>164</v>
      </c>
      <c r="H532" s="22" t="s">
        <v>164</v>
      </c>
      <c r="I532" s="22" t="s">
        <v>1227</v>
      </c>
    </row>
    <row r="533" spans="1:9" ht="40.5" x14ac:dyDescent="0.15">
      <c r="A533" s="21" t="s">
        <v>1228</v>
      </c>
      <c r="B533" s="22" t="s">
        <v>889</v>
      </c>
      <c r="C533" s="22" t="s">
        <v>1181</v>
      </c>
      <c r="D533" s="22" t="s">
        <v>1199</v>
      </c>
      <c r="E533" s="22" t="s">
        <v>1203</v>
      </c>
      <c r="F533" s="22" t="s">
        <v>1229</v>
      </c>
      <c r="G533" s="22" t="s">
        <v>164</v>
      </c>
      <c r="H533" s="22" t="s">
        <v>164</v>
      </c>
      <c r="I533" s="22" t="s">
        <v>1229</v>
      </c>
    </row>
    <row r="534" spans="1:9" ht="40.5" x14ac:dyDescent="0.15">
      <c r="A534" s="21" t="s">
        <v>1230</v>
      </c>
      <c r="B534" s="22" t="s">
        <v>889</v>
      </c>
      <c r="C534" s="22" t="s">
        <v>1181</v>
      </c>
      <c r="D534" s="22" t="s">
        <v>1199</v>
      </c>
      <c r="E534" s="22" t="s">
        <v>1231</v>
      </c>
      <c r="F534" s="22" t="s">
        <v>164</v>
      </c>
      <c r="G534" s="22" t="s">
        <v>164</v>
      </c>
      <c r="H534" s="22" t="s">
        <v>164</v>
      </c>
      <c r="I534" s="22" t="s">
        <v>1231</v>
      </c>
    </row>
    <row r="535" spans="1:9" ht="40.5" x14ac:dyDescent="0.15">
      <c r="A535" s="21" t="s">
        <v>1232</v>
      </c>
      <c r="B535" s="22" t="s">
        <v>889</v>
      </c>
      <c r="C535" s="22" t="s">
        <v>1181</v>
      </c>
      <c r="D535" s="22" t="s">
        <v>1199</v>
      </c>
      <c r="E535" s="22" t="s">
        <v>1231</v>
      </c>
      <c r="F535" s="22" t="s">
        <v>1233</v>
      </c>
      <c r="G535" s="22" t="s">
        <v>164</v>
      </c>
      <c r="H535" s="22" t="s">
        <v>164</v>
      </c>
      <c r="I535" s="22" t="s">
        <v>1233</v>
      </c>
    </row>
    <row r="536" spans="1:9" ht="40.5" x14ac:dyDescent="0.15">
      <c r="A536" s="21" t="s">
        <v>1234</v>
      </c>
      <c r="B536" s="22" t="s">
        <v>889</v>
      </c>
      <c r="C536" s="22" t="s">
        <v>1181</v>
      </c>
      <c r="D536" s="22" t="s">
        <v>1199</v>
      </c>
      <c r="E536" s="22" t="s">
        <v>1231</v>
      </c>
      <c r="F536" s="22" t="s">
        <v>1235</v>
      </c>
      <c r="G536" s="22" t="s">
        <v>164</v>
      </c>
      <c r="H536" s="22" t="s">
        <v>164</v>
      </c>
      <c r="I536" s="22" t="s">
        <v>1235</v>
      </c>
    </row>
    <row r="537" spans="1:9" ht="40.5" x14ac:dyDescent="0.15">
      <c r="A537" s="21" t="s">
        <v>1236</v>
      </c>
      <c r="B537" s="22" t="s">
        <v>889</v>
      </c>
      <c r="C537" s="22" t="s">
        <v>1181</v>
      </c>
      <c r="D537" s="22" t="s">
        <v>1199</v>
      </c>
      <c r="E537" s="22" t="s">
        <v>1231</v>
      </c>
      <c r="F537" s="22" t="s">
        <v>1237</v>
      </c>
      <c r="G537" s="22" t="s">
        <v>164</v>
      </c>
      <c r="H537" s="22" t="s">
        <v>164</v>
      </c>
      <c r="I537" s="22" t="s">
        <v>1237</v>
      </c>
    </row>
    <row r="538" spans="1:9" ht="40.5" x14ac:dyDescent="0.15">
      <c r="A538" s="21" t="s">
        <v>1238</v>
      </c>
      <c r="B538" s="22" t="s">
        <v>889</v>
      </c>
      <c r="C538" s="22" t="s">
        <v>1181</v>
      </c>
      <c r="D538" s="22" t="s">
        <v>1199</v>
      </c>
      <c r="E538" s="22" t="s">
        <v>1231</v>
      </c>
      <c r="F538" s="22" t="s">
        <v>1239</v>
      </c>
      <c r="G538" s="22" t="s">
        <v>164</v>
      </c>
      <c r="H538" s="22" t="s">
        <v>164</v>
      </c>
      <c r="I538" s="22" t="s">
        <v>1239</v>
      </c>
    </row>
    <row r="539" spans="1:9" ht="40.5" x14ac:dyDescent="0.15">
      <c r="A539" s="21" t="s">
        <v>1240</v>
      </c>
      <c r="B539" s="22" t="s">
        <v>889</v>
      </c>
      <c r="C539" s="22" t="s">
        <v>1181</v>
      </c>
      <c r="D539" s="22" t="s">
        <v>1199</v>
      </c>
      <c r="E539" s="22" t="s">
        <v>1231</v>
      </c>
      <c r="F539" s="22" t="s">
        <v>1241</v>
      </c>
      <c r="G539" s="22" t="s">
        <v>164</v>
      </c>
      <c r="H539" s="22" t="s">
        <v>164</v>
      </c>
      <c r="I539" s="22" t="s">
        <v>1241</v>
      </c>
    </row>
    <row r="540" spans="1:9" ht="40.5" x14ac:dyDescent="0.15">
      <c r="A540" s="21" t="s">
        <v>1242</v>
      </c>
      <c r="B540" s="22" t="s">
        <v>889</v>
      </c>
      <c r="C540" s="22" t="s">
        <v>1181</v>
      </c>
      <c r="D540" s="22" t="s">
        <v>1199</v>
      </c>
      <c r="E540" s="22" t="s">
        <v>1231</v>
      </c>
      <c r="F540" s="22" t="s">
        <v>1243</v>
      </c>
      <c r="G540" s="22" t="s">
        <v>164</v>
      </c>
      <c r="H540" s="22" t="s">
        <v>164</v>
      </c>
      <c r="I540" s="22" t="s">
        <v>1243</v>
      </c>
    </row>
    <row r="541" spans="1:9" ht="40.5" x14ac:dyDescent="0.15">
      <c r="A541" s="21" t="s">
        <v>1244</v>
      </c>
      <c r="B541" s="22" t="s">
        <v>889</v>
      </c>
      <c r="C541" s="22" t="s">
        <v>1181</v>
      </c>
      <c r="D541" s="22" t="s">
        <v>1199</v>
      </c>
      <c r="E541" s="22" t="s">
        <v>1231</v>
      </c>
      <c r="F541" s="22" t="s">
        <v>1245</v>
      </c>
      <c r="G541" s="22" t="s">
        <v>164</v>
      </c>
      <c r="H541" s="22" t="s">
        <v>164</v>
      </c>
      <c r="I541" s="22" t="s">
        <v>1245</v>
      </c>
    </row>
    <row r="542" spans="1:9" ht="40.5" x14ac:dyDescent="0.15">
      <c r="A542" s="21" t="s">
        <v>1246</v>
      </c>
      <c r="B542" s="22" t="s">
        <v>889</v>
      </c>
      <c r="C542" s="22" t="s">
        <v>1181</v>
      </c>
      <c r="D542" s="22" t="s">
        <v>1199</v>
      </c>
      <c r="E542" s="22" t="s">
        <v>1231</v>
      </c>
      <c r="F542" s="22" t="s">
        <v>1247</v>
      </c>
      <c r="G542" s="22" t="s">
        <v>164</v>
      </c>
      <c r="H542" s="22" t="s">
        <v>164</v>
      </c>
      <c r="I542" s="22" t="s">
        <v>1247</v>
      </c>
    </row>
    <row r="543" spans="1:9" ht="40.5" x14ac:dyDescent="0.15">
      <c r="A543" s="21" t="s">
        <v>1248</v>
      </c>
      <c r="B543" s="22" t="s">
        <v>889</v>
      </c>
      <c r="C543" s="22" t="s">
        <v>1181</v>
      </c>
      <c r="D543" s="22" t="s">
        <v>1199</v>
      </c>
      <c r="E543" s="22" t="s">
        <v>1231</v>
      </c>
      <c r="F543" s="22" t="s">
        <v>1249</v>
      </c>
      <c r="G543" s="22" t="s">
        <v>164</v>
      </c>
      <c r="H543" s="22" t="s">
        <v>164</v>
      </c>
      <c r="I543" s="22" t="s">
        <v>1249</v>
      </c>
    </row>
    <row r="544" spans="1:9" ht="40.5" x14ac:dyDescent="0.15">
      <c r="A544" s="21" t="s">
        <v>1250</v>
      </c>
      <c r="B544" s="22" t="s">
        <v>889</v>
      </c>
      <c r="C544" s="22" t="s">
        <v>1181</v>
      </c>
      <c r="D544" s="22" t="s">
        <v>1199</v>
      </c>
      <c r="E544" s="22" t="s">
        <v>1251</v>
      </c>
      <c r="F544" s="22" t="s">
        <v>164</v>
      </c>
      <c r="G544" s="22" t="s">
        <v>164</v>
      </c>
      <c r="H544" s="22" t="s">
        <v>164</v>
      </c>
      <c r="I544" s="22" t="s">
        <v>1251</v>
      </c>
    </row>
    <row r="545" spans="1:9" ht="40.5" x14ac:dyDescent="0.15">
      <c r="A545" s="21" t="s">
        <v>1252</v>
      </c>
      <c r="B545" s="22" t="s">
        <v>889</v>
      </c>
      <c r="C545" s="22" t="s">
        <v>1181</v>
      </c>
      <c r="D545" s="22" t="s">
        <v>1199</v>
      </c>
      <c r="E545" s="22" t="s">
        <v>1251</v>
      </c>
      <c r="F545" s="22" t="s">
        <v>1253</v>
      </c>
      <c r="G545" s="22" t="s">
        <v>164</v>
      </c>
      <c r="H545" s="22" t="s">
        <v>164</v>
      </c>
      <c r="I545" s="22" t="s">
        <v>1253</v>
      </c>
    </row>
    <row r="546" spans="1:9" ht="54" x14ac:dyDescent="0.15">
      <c r="A546" s="21" t="s">
        <v>1254</v>
      </c>
      <c r="B546" s="22" t="s">
        <v>889</v>
      </c>
      <c r="C546" s="22" t="s">
        <v>1181</v>
      </c>
      <c r="D546" s="22" t="s">
        <v>1199</v>
      </c>
      <c r="E546" s="22" t="s">
        <v>1251</v>
      </c>
      <c r="F546" s="22" t="s">
        <v>1255</v>
      </c>
      <c r="G546" s="22" t="s">
        <v>164</v>
      </c>
      <c r="H546" s="22" t="s">
        <v>164</v>
      </c>
      <c r="I546" s="22" t="s">
        <v>1255</v>
      </c>
    </row>
    <row r="547" spans="1:9" ht="40.5" x14ac:dyDescent="0.15">
      <c r="A547" s="21" t="s">
        <v>1256</v>
      </c>
      <c r="B547" s="22" t="s">
        <v>889</v>
      </c>
      <c r="C547" s="22" t="s">
        <v>1181</v>
      </c>
      <c r="D547" s="22" t="s">
        <v>1199</v>
      </c>
      <c r="E547" s="22" t="s">
        <v>1257</v>
      </c>
      <c r="F547" s="22" t="s">
        <v>164</v>
      </c>
      <c r="G547" s="22" t="s">
        <v>164</v>
      </c>
      <c r="H547" s="22" t="s">
        <v>164</v>
      </c>
      <c r="I547" s="22" t="s">
        <v>1257</v>
      </c>
    </row>
    <row r="548" spans="1:9" ht="40.5" x14ac:dyDescent="0.15">
      <c r="A548" s="21" t="s">
        <v>1258</v>
      </c>
      <c r="B548" s="22" t="s">
        <v>889</v>
      </c>
      <c r="C548" s="22" t="s">
        <v>1181</v>
      </c>
      <c r="D548" s="22" t="s">
        <v>1199</v>
      </c>
      <c r="E548" s="22" t="s">
        <v>1259</v>
      </c>
      <c r="F548" s="22" t="s">
        <v>164</v>
      </c>
      <c r="G548" s="22" t="s">
        <v>164</v>
      </c>
      <c r="H548" s="22" t="s">
        <v>164</v>
      </c>
      <c r="I548" s="22" t="s">
        <v>1259</v>
      </c>
    </row>
    <row r="549" spans="1:9" ht="40.5" x14ac:dyDescent="0.15">
      <c r="A549" s="21" t="s">
        <v>1260</v>
      </c>
      <c r="B549" s="22" t="s">
        <v>889</v>
      </c>
      <c r="C549" s="22" t="s">
        <v>1181</v>
      </c>
      <c r="D549" s="22" t="s">
        <v>1261</v>
      </c>
      <c r="E549" s="22" t="s">
        <v>164</v>
      </c>
      <c r="F549" s="22" t="s">
        <v>164</v>
      </c>
      <c r="G549" s="22" t="s">
        <v>164</v>
      </c>
      <c r="H549" s="22" t="s">
        <v>164</v>
      </c>
      <c r="I549" s="22" t="s">
        <v>1261</v>
      </c>
    </row>
    <row r="550" spans="1:9" x14ac:dyDescent="0.15">
      <c r="A550" s="21" t="s">
        <v>1262</v>
      </c>
      <c r="B550" s="22" t="s">
        <v>889</v>
      </c>
      <c r="C550" s="22" t="s">
        <v>1181</v>
      </c>
      <c r="D550" s="22" t="s">
        <v>1263</v>
      </c>
      <c r="E550" s="22" t="s">
        <v>164</v>
      </c>
      <c r="F550" s="22" t="s">
        <v>164</v>
      </c>
      <c r="G550" s="22" t="s">
        <v>164</v>
      </c>
      <c r="H550" s="22" t="s">
        <v>164</v>
      </c>
      <c r="I550" s="22" t="s">
        <v>1263</v>
      </c>
    </row>
    <row r="551" spans="1:9" ht="27" x14ac:dyDescent="0.15">
      <c r="A551" s="21" t="s">
        <v>1264</v>
      </c>
      <c r="B551" s="22" t="s">
        <v>889</v>
      </c>
      <c r="C551" s="22" t="s">
        <v>1181</v>
      </c>
      <c r="D551" s="22" t="s">
        <v>1263</v>
      </c>
      <c r="E551" s="22" t="s">
        <v>1265</v>
      </c>
      <c r="F551" s="22" t="s">
        <v>164</v>
      </c>
      <c r="G551" s="22" t="s">
        <v>164</v>
      </c>
      <c r="H551" s="22" t="s">
        <v>164</v>
      </c>
      <c r="I551" s="22" t="s">
        <v>1265</v>
      </c>
    </row>
    <row r="552" spans="1:9" ht="27" x14ac:dyDescent="0.15">
      <c r="A552" s="21" t="s">
        <v>1266</v>
      </c>
      <c r="B552" s="22" t="s">
        <v>889</v>
      </c>
      <c r="C552" s="22" t="s">
        <v>1181</v>
      </c>
      <c r="D552" s="22" t="s">
        <v>1263</v>
      </c>
      <c r="E552" s="22" t="s">
        <v>1265</v>
      </c>
      <c r="F552" s="22" t="s">
        <v>1267</v>
      </c>
      <c r="G552" s="22" t="s">
        <v>164</v>
      </c>
      <c r="H552" s="22" t="s">
        <v>164</v>
      </c>
      <c r="I552" s="22" t="s">
        <v>1267</v>
      </c>
    </row>
    <row r="553" spans="1:9" ht="27" x14ac:dyDescent="0.15">
      <c r="A553" s="21" t="s">
        <v>1268</v>
      </c>
      <c r="B553" s="22" t="s">
        <v>889</v>
      </c>
      <c r="C553" s="22" t="s">
        <v>1181</v>
      </c>
      <c r="D553" s="22" t="s">
        <v>1263</v>
      </c>
      <c r="E553" s="22" t="s">
        <v>1265</v>
      </c>
      <c r="F553" s="22" t="s">
        <v>1269</v>
      </c>
      <c r="G553" s="22" t="s">
        <v>164</v>
      </c>
      <c r="H553" s="22" t="s">
        <v>164</v>
      </c>
      <c r="I553" s="22" t="s">
        <v>1269</v>
      </c>
    </row>
    <row r="554" spans="1:9" ht="40.5" x14ac:dyDescent="0.15">
      <c r="A554" s="21" t="s">
        <v>1270</v>
      </c>
      <c r="B554" s="22" t="s">
        <v>889</v>
      </c>
      <c r="C554" s="22" t="s">
        <v>1181</v>
      </c>
      <c r="D554" s="22" t="s">
        <v>1263</v>
      </c>
      <c r="E554" s="22" t="s">
        <v>1265</v>
      </c>
      <c r="F554" s="22" t="s">
        <v>1271</v>
      </c>
      <c r="G554" s="22" t="s">
        <v>164</v>
      </c>
      <c r="H554" s="22" t="s">
        <v>164</v>
      </c>
      <c r="I554" s="22" t="s">
        <v>1271</v>
      </c>
    </row>
    <row r="555" spans="1:9" ht="27" x14ac:dyDescent="0.15">
      <c r="A555" s="21" t="s">
        <v>1272</v>
      </c>
      <c r="B555" s="22" t="s">
        <v>889</v>
      </c>
      <c r="C555" s="22" t="s">
        <v>1181</v>
      </c>
      <c r="D555" s="22" t="s">
        <v>1263</v>
      </c>
      <c r="E555" s="22" t="s">
        <v>1273</v>
      </c>
      <c r="F555" s="22" t="s">
        <v>164</v>
      </c>
      <c r="G555" s="22" t="s">
        <v>164</v>
      </c>
      <c r="H555" s="22" t="s">
        <v>164</v>
      </c>
      <c r="I555" s="22" t="s">
        <v>1273</v>
      </c>
    </row>
    <row r="556" spans="1:9" ht="27" x14ac:dyDescent="0.15">
      <c r="A556" s="21" t="s">
        <v>1274</v>
      </c>
      <c r="B556" s="22" t="s">
        <v>889</v>
      </c>
      <c r="C556" s="22" t="s">
        <v>1181</v>
      </c>
      <c r="D556" s="22" t="s">
        <v>1263</v>
      </c>
      <c r="E556" s="22" t="s">
        <v>1275</v>
      </c>
      <c r="F556" s="22" t="s">
        <v>164</v>
      </c>
      <c r="G556" s="22" t="s">
        <v>164</v>
      </c>
      <c r="H556" s="22" t="s">
        <v>164</v>
      </c>
      <c r="I556" s="22" t="s">
        <v>1275</v>
      </c>
    </row>
    <row r="557" spans="1:9" ht="27" x14ac:dyDescent="0.15">
      <c r="A557" s="21" t="s">
        <v>1276</v>
      </c>
      <c r="B557" s="22" t="s">
        <v>889</v>
      </c>
      <c r="C557" s="22" t="s">
        <v>1181</v>
      </c>
      <c r="D557" s="22" t="s">
        <v>1263</v>
      </c>
      <c r="E557" s="22" t="s">
        <v>1275</v>
      </c>
      <c r="F557" s="22" t="s">
        <v>1277</v>
      </c>
      <c r="G557" s="22" t="s">
        <v>164</v>
      </c>
      <c r="H557" s="22" t="s">
        <v>164</v>
      </c>
      <c r="I557" s="22" t="s">
        <v>1277</v>
      </c>
    </row>
    <row r="558" spans="1:9" ht="27" x14ac:dyDescent="0.15">
      <c r="A558" s="21" t="s">
        <v>1278</v>
      </c>
      <c r="B558" s="22" t="s">
        <v>889</v>
      </c>
      <c r="C558" s="22" t="s">
        <v>1181</v>
      </c>
      <c r="D558" s="22" t="s">
        <v>1263</v>
      </c>
      <c r="E558" s="22" t="s">
        <v>1275</v>
      </c>
      <c r="F558" s="22" t="s">
        <v>1279</v>
      </c>
      <c r="G558" s="22" t="s">
        <v>164</v>
      </c>
      <c r="H558" s="22" t="s">
        <v>164</v>
      </c>
      <c r="I558" s="22" t="s">
        <v>1279</v>
      </c>
    </row>
    <row r="559" spans="1:9" ht="27" x14ac:dyDescent="0.15">
      <c r="A559" s="21" t="s">
        <v>1280</v>
      </c>
      <c r="B559" s="22" t="s">
        <v>889</v>
      </c>
      <c r="C559" s="22" t="s">
        <v>1181</v>
      </c>
      <c r="D559" s="22" t="s">
        <v>1263</v>
      </c>
      <c r="E559" s="22" t="s">
        <v>1275</v>
      </c>
      <c r="F559" s="22" t="s">
        <v>1281</v>
      </c>
      <c r="G559" s="22" t="s">
        <v>164</v>
      </c>
      <c r="H559" s="22" t="s">
        <v>164</v>
      </c>
      <c r="I559" s="22" t="s">
        <v>1281</v>
      </c>
    </row>
    <row r="560" spans="1:9" ht="27" x14ac:dyDescent="0.15">
      <c r="A560" s="21" t="s">
        <v>1282</v>
      </c>
      <c r="B560" s="22" t="s">
        <v>889</v>
      </c>
      <c r="C560" s="22" t="s">
        <v>1181</v>
      </c>
      <c r="D560" s="22" t="s">
        <v>1263</v>
      </c>
      <c r="E560" s="22" t="s">
        <v>1275</v>
      </c>
      <c r="F560" s="22" t="s">
        <v>1283</v>
      </c>
      <c r="G560" s="22" t="s">
        <v>164</v>
      </c>
      <c r="H560" s="22" t="s">
        <v>164</v>
      </c>
      <c r="I560" s="22" t="s">
        <v>1283</v>
      </c>
    </row>
    <row r="561" spans="1:9" ht="27" x14ac:dyDescent="0.15">
      <c r="A561" s="21" t="s">
        <v>1284</v>
      </c>
      <c r="B561" s="22" t="s">
        <v>889</v>
      </c>
      <c r="C561" s="22" t="s">
        <v>1181</v>
      </c>
      <c r="D561" s="22" t="s">
        <v>1263</v>
      </c>
      <c r="E561" s="22" t="s">
        <v>1275</v>
      </c>
      <c r="F561" s="22" t="s">
        <v>1285</v>
      </c>
      <c r="G561" s="22" t="s">
        <v>164</v>
      </c>
      <c r="H561" s="22" t="s">
        <v>164</v>
      </c>
      <c r="I561" s="22" t="s">
        <v>1285</v>
      </c>
    </row>
    <row r="562" spans="1:9" ht="40.5" x14ac:dyDescent="0.15">
      <c r="A562" s="21" t="s">
        <v>1286</v>
      </c>
      <c r="B562" s="22" t="s">
        <v>889</v>
      </c>
      <c r="C562" s="22" t="s">
        <v>1181</v>
      </c>
      <c r="D562" s="22" t="s">
        <v>1263</v>
      </c>
      <c r="E562" s="22" t="s">
        <v>1275</v>
      </c>
      <c r="F562" s="22" t="s">
        <v>1287</v>
      </c>
      <c r="G562" s="22" t="s">
        <v>164</v>
      </c>
      <c r="H562" s="22" t="s">
        <v>164</v>
      </c>
      <c r="I562" s="22" t="s">
        <v>1287</v>
      </c>
    </row>
    <row r="563" spans="1:9" ht="27" x14ac:dyDescent="0.15">
      <c r="A563" s="21" t="s">
        <v>1288</v>
      </c>
      <c r="B563" s="22" t="s">
        <v>889</v>
      </c>
      <c r="C563" s="22" t="s">
        <v>1181</v>
      </c>
      <c r="D563" s="22" t="s">
        <v>1289</v>
      </c>
      <c r="E563" s="22" t="s">
        <v>164</v>
      </c>
      <c r="F563" s="22" t="s">
        <v>164</v>
      </c>
      <c r="G563" s="22" t="s">
        <v>164</v>
      </c>
      <c r="H563" s="22" t="s">
        <v>164</v>
      </c>
      <c r="I563" s="22" t="s">
        <v>1289</v>
      </c>
    </row>
    <row r="564" spans="1:9" ht="27" x14ac:dyDescent="0.15">
      <c r="A564" s="21" t="s">
        <v>1290</v>
      </c>
      <c r="B564" s="22" t="s">
        <v>889</v>
      </c>
      <c r="C564" s="22" t="s">
        <v>1181</v>
      </c>
      <c r="D564" s="22" t="s">
        <v>1289</v>
      </c>
      <c r="E564" s="22" t="s">
        <v>1291</v>
      </c>
      <c r="F564" s="22" t="s">
        <v>164</v>
      </c>
      <c r="G564" s="22" t="s">
        <v>164</v>
      </c>
      <c r="H564" s="22" t="s">
        <v>164</v>
      </c>
      <c r="I564" s="22" t="s">
        <v>1291</v>
      </c>
    </row>
    <row r="565" spans="1:9" ht="27" x14ac:dyDescent="0.15">
      <c r="A565" s="21" t="s">
        <v>1292</v>
      </c>
      <c r="B565" s="22" t="s">
        <v>889</v>
      </c>
      <c r="C565" s="22" t="s">
        <v>1181</v>
      </c>
      <c r="D565" s="22" t="s">
        <v>1289</v>
      </c>
      <c r="E565" s="22" t="s">
        <v>1291</v>
      </c>
      <c r="F565" s="22" t="s">
        <v>1293</v>
      </c>
      <c r="G565" s="22" t="s">
        <v>164</v>
      </c>
      <c r="H565" s="22" t="s">
        <v>164</v>
      </c>
      <c r="I565" s="22" t="s">
        <v>1293</v>
      </c>
    </row>
    <row r="566" spans="1:9" ht="40.5" x14ac:dyDescent="0.15">
      <c r="A566" s="21" t="s">
        <v>1294</v>
      </c>
      <c r="B566" s="22" t="s">
        <v>889</v>
      </c>
      <c r="C566" s="22" t="s">
        <v>1181</v>
      </c>
      <c r="D566" s="22" t="s">
        <v>1289</v>
      </c>
      <c r="E566" s="22" t="s">
        <v>1295</v>
      </c>
      <c r="F566" s="22" t="s">
        <v>164</v>
      </c>
      <c r="G566" s="22" t="s">
        <v>164</v>
      </c>
      <c r="H566" s="22" t="s">
        <v>164</v>
      </c>
      <c r="I566" s="22" t="s">
        <v>1295</v>
      </c>
    </row>
    <row r="567" spans="1:9" ht="54" x14ac:dyDescent="0.15">
      <c r="A567" s="21" t="s">
        <v>1296</v>
      </c>
      <c r="B567" s="22" t="s">
        <v>889</v>
      </c>
      <c r="C567" s="22" t="s">
        <v>1181</v>
      </c>
      <c r="D567" s="22" t="s">
        <v>1289</v>
      </c>
      <c r="E567" s="22" t="s">
        <v>1295</v>
      </c>
      <c r="F567" s="22" t="s">
        <v>1297</v>
      </c>
      <c r="G567" s="22" t="s">
        <v>164</v>
      </c>
      <c r="H567" s="22" t="s">
        <v>164</v>
      </c>
      <c r="I567" s="22" t="s">
        <v>1297</v>
      </c>
    </row>
    <row r="568" spans="1:9" ht="40.5" x14ac:dyDescent="0.15">
      <c r="A568" s="21" t="s">
        <v>1298</v>
      </c>
      <c r="B568" s="22" t="s">
        <v>889</v>
      </c>
      <c r="C568" s="22" t="s">
        <v>1181</v>
      </c>
      <c r="D568" s="22" t="s">
        <v>1289</v>
      </c>
      <c r="E568" s="22" t="s">
        <v>1295</v>
      </c>
      <c r="F568" s="22" t="s">
        <v>1299</v>
      </c>
      <c r="G568" s="22" t="s">
        <v>164</v>
      </c>
      <c r="H568" s="22" t="s">
        <v>164</v>
      </c>
      <c r="I568" s="22" t="s">
        <v>1299</v>
      </c>
    </row>
    <row r="569" spans="1:9" ht="40.5" x14ac:dyDescent="0.15">
      <c r="A569" s="21" t="s">
        <v>1300</v>
      </c>
      <c r="B569" s="22" t="s">
        <v>889</v>
      </c>
      <c r="C569" s="22" t="s">
        <v>1181</v>
      </c>
      <c r="D569" s="22" t="s">
        <v>1289</v>
      </c>
      <c r="E569" s="22" t="s">
        <v>1301</v>
      </c>
      <c r="F569" s="22" t="s">
        <v>164</v>
      </c>
      <c r="G569" s="22" t="s">
        <v>164</v>
      </c>
      <c r="H569" s="22" t="s">
        <v>164</v>
      </c>
      <c r="I569" s="22" t="s">
        <v>1301</v>
      </c>
    </row>
    <row r="570" spans="1:9" ht="40.5" x14ac:dyDescent="0.15">
      <c r="A570" s="21" t="s">
        <v>1302</v>
      </c>
      <c r="B570" s="22" t="s">
        <v>889</v>
      </c>
      <c r="C570" s="22" t="s">
        <v>1181</v>
      </c>
      <c r="D570" s="22" t="s">
        <v>1289</v>
      </c>
      <c r="E570" s="22" t="s">
        <v>1303</v>
      </c>
      <c r="F570" s="22" t="s">
        <v>164</v>
      </c>
      <c r="G570" s="22" t="s">
        <v>164</v>
      </c>
      <c r="H570" s="22" t="s">
        <v>164</v>
      </c>
      <c r="I570" s="22" t="s">
        <v>1303</v>
      </c>
    </row>
    <row r="571" spans="1:9" ht="40.5" x14ac:dyDescent="0.15">
      <c r="A571" s="21" t="s">
        <v>1304</v>
      </c>
      <c r="B571" s="22" t="s">
        <v>889</v>
      </c>
      <c r="C571" s="22" t="s">
        <v>1181</v>
      </c>
      <c r="D571" s="22" t="s">
        <v>1289</v>
      </c>
      <c r="E571" s="22" t="s">
        <v>1305</v>
      </c>
      <c r="F571" s="22" t="s">
        <v>164</v>
      </c>
      <c r="G571" s="22" t="s">
        <v>164</v>
      </c>
      <c r="H571" s="22" t="s">
        <v>164</v>
      </c>
      <c r="I571" s="22" t="s">
        <v>1305</v>
      </c>
    </row>
    <row r="572" spans="1:9" ht="54" x14ac:dyDescent="0.15">
      <c r="A572" s="21" t="s">
        <v>1306</v>
      </c>
      <c r="B572" s="22" t="s">
        <v>889</v>
      </c>
      <c r="C572" s="22" t="s">
        <v>1181</v>
      </c>
      <c r="D572" s="22" t="s">
        <v>1289</v>
      </c>
      <c r="E572" s="22" t="s">
        <v>1305</v>
      </c>
      <c r="F572" s="22" t="s">
        <v>1307</v>
      </c>
      <c r="G572" s="22" t="s">
        <v>164</v>
      </c>
      <c r="H572" s="22" t="s">
        <v>164</v>
      </c>
      <c r="I572" s="22" t="s">
        <v>1307</v>
      </c>
    </row>
    <row r="573" spans="1:9" ht="54" x14ac:dyDescent="0.15">
      <c r="A573" s="21" t="s">
        <v>1308</v>
      </c>
      <c r="B573" s="22" t="s">
        <v>889</v>
      </c>
      <c r="C573" s="22" t="s">
        <v>1181</v>
      </c>
      <c r="D573" s="22" t="s">
        <v>1289</v>
      </c>
      <c r="E573" s="22" t="s">
        <v>1305</v>
      </c>
      <c r="F573" s="22" t="s">
        <v>1309</v>
      </c>
      <c r="G573" s="22" t="s">
        <v>164</v>
      </c>
      <c r="H573" s="22" t="s">
        <v>164</v>
      </c>
      <c r="I573" s="22" t="s">
        <v>1309</v>
      </c>
    </row>
    <row r="574" spans="1:9" ht="40.5" x14ac:dyDescent="0.15">
      <c r="A574" s="21" t="s">
        <v>1310</v>
      </c>
      <c r="B574" s="22" t="s">
        <v>889</v>
      </c>
      <c r="C574" s="22" t="s">
        <v>1181</v>
      </c>
      <c r="D574" s="22" t="s">
        <v>1289</v>
      </c>
      <c r="E574" s="22" t="s">
        <v>1311</v>
      </c>
      <c r="F574" s="22" t="s">
        <v>164</v>
      </c>
      <c r="G574" s="22" t="s">
        <v>164</v>
      </c>
      <c r="H574" s="22" t="s">
        <v>164</v>
      </c>
      <c r="I574" s="22" t="s">
        <v>1311</v>
      </c>
    </row>
    <row r="575" spans="1:9" ht="40.5" x14ac:dyDescent="0.15">
      <c r="A575" s="21" t="s">
        <v>1312</v>
      </c>
      <c r="B575" s="22" t="s">
        <v>889</v>
      </c>
      <c r="C575" s="22" t="s">
        <v>1181</v>
      </c>
      <c r="D575" s="22" t="s">
        <v>1289</v>
      </c>
      <c r="E575" s="22" t="s">
        <v>1313</v>
      </c>
      <c r="F575" s="22" t="s">
        <v>164</v>
      </c>
      <c r="G575" s="22" t="s">
        <v>164</v>
      </c>
      <c r="H575" s="22" t="s">
        <v>164</v>
      </c>
      <c r="I575" s="22" t="s">
        <v>1313</v>
      </c>
    </row>
    <row r="576" spans="1:9" ht="40.5" x14ac:dyDescent="0.15">
      <c r="A576" s="21" t="s">
        <v>1314</v>
      </c>
      <c r="B576" s="22" t="s">
        <v>889</v>
      </c>
      <c r="C576" s="22" t="s">
        <v>1181</v>
      </c>
      <c r="D576" s="22" t="s">
        <v>1315</v>
      </c>
      <c r="E576" s="22" t="s">
        <v>164</v>
      </c>
      <c r="F576" s="22" t="s">
        <v>164</v>
      </c>
      <c r="G576" s="22" t="s">
        <v>164</v>
      </c>
      <c r="H576" s="22" t="s">
        <v>164</v>
      </c>
      <c r="I576" s="22" t="s">
        <v>1315</v>
      </c>
    </row>
    <row r="577" spans="1:9" ht="40.5" x14ac:dyDescent="0.15">
      <c r="A577" s="21" t="s">
        <v>1316</v>
      </c>
      <c r="B577" s="22" t="s">
        <v>889</v>
      </c>
      <c r="C577" s="22" t="s">
        <v>1181</v>
      </c>
      <c r="D577" s="22" t="s">
        <v>1315</v>
      </c>
      <c r="E577" s="22" t="s">
        <v>1317</v>
      </c>
      <c r="F577" s="22" t="s">
        <v>164</v>
      </c>
      <c r="G577" s="22" t="s">
        <v>164</v>
      </c>
      <c r="H577" s="22" t="s">
        <v>164</v>
      </c>
      <c r="I577" s="22" t="s">
        <v>1317</v>
      </c>
    </row>
    <row r="578" spans="1:9" ht="40.5" x14ac:dyDescent="0.15">
      <c r="A578" s="21" t="s">
        <v>1318</v>
      </c>
      <c r="B578" s="22" t="s">
        <v>889</v>
      </c>
      <c r="C578" s="22" t="s">
        <v>1181</v>
      </c>
      <c r="D578" s="22" t="s">
        <v>1315</v>
      </c>
      <c r="E578" s="22" t="s">
        <v>1319</v>
      </c>
      <c r="F578" s="22" t="s">
        <v>164</v>
      </c>
      <c r="G578" s="22" t="s">
        <v>164</v>
      </c>
      <c r="H578" s="22" t="s">
        <v>164</v>
      </c>
      <c r="I578" s="22" t="s">
        <v>1319</v>
      </c>
    </row>
    <row r="579" spans="1:9" ht="40.5" x14ac:dyDescent="0.15">
      <c r="A579" s="21" t="s">
        <v>1320</v>
      </c>
      <c r="B579" s="22" t="s">
        <v>889</v>
      </c>
      <c r="C579" s="22" t="s">
        <v>1181</v>
      </c>
      <c r="D579" s="22" t="s">
        <v>1315</v>
      </c>
      <c r="E579" s="22" t="s">
        <v>1321</v>
      </c>
      <c r="F579" s="22" t="s">
        <v>164</v>
      </c>
      <c r="G579" s="22" t="s">
        <v>164</v>
      </c>
      <c r="H579" s="22" t="s">
        <v>164</v>
      </c>
      <c r="I579" s="22" t="s">
        <v>1321</v>
      </c>
    </row>
    <row r="580" spans="1:9" ht="67.5" x14ac:dyDescent="0.15">
      <c r="A580" s="21" t="s">
        <v>1322</v>
      </c>
      <c r="B580" s="22" t="s">
        <v>889</v>
      </c>
      <c r="C580" s="22" t="s">
        <v>1181</v>
      </c>
      <c r="D580" s="22" t="s">
        <v>1315</v>
      </c>
      <c r="E580" s="22" t="s">
        <v>1323</v>
      </c>
      <c r="F580" s="22" t="s">
        <v>164</v>
      </c>
      <c r="G580" s="22" t="s">
        <v>164</v>
      </c>
      <c r="H580" s="22" t="s">
        <v>164</v>
      </c>
      <c r="I580" s="22" t="s">
        <v>1323</v>
      </c>
    </row>
    <row r="581" spans="1:9" ht="54" x14ac:dyDescent="0.15">
      <c r="A581" s="21" t="s">
        <v>1324</v>
      </c>
      <c r="B581" s="22" t="s">
        <v>889</v>
      </c>
      <c r="C581" s="22" t="s">
        <v>1181</v>
      </c>
      <c r="D581" s="22" t="s">
        <v>1315</v>
      </c>
      <c r="E581" s="22" t="s">
        <v>1325</v>
      </c>
      <c r="F581" s="22" t="s">
        <v>164</v>
      </c>
      <c r="G581" s="22" t="s">
        <v>164</v>
      </c>
      <c r="H581" s="22" t="s">
        <v>164</v>
      </c>
      <c r="I581" s="22" t="s">
        <v>1325</v>
      </c>
    </row>
    <row r="582" spans="1:9" ht="40.5" x14ac:dyDescent="0.15">
      <c r="A582" s="21" t="s">
        <v>1326</v>
      </c>
      <c r="B582" s="22" t="s">
        <v>889</v>
      </c>
      <c r="C582" s="22" t="s">
        <v>1181</v>
      </c>
      <c r="D582" s="22" t="s">
        <v>1327</v>
      </c>
      <c r="E582" s="22" t="s">
        <v>164</v>
      </c>
      <c r="F582" s="22" t="s">
        <v>164</v>
      </c>
      <c r="G582" s="22" t="s">
        <v>164</v>
      </c>
      <c r="H582" s="22" t="s">
        <v>164</v>
      </c>
      <c r="I582" s="22" t="s">
        <v>1327</v>
      </c>
    </row>
    <row r="583" spans="1:9" ht="54" x14ac:dyDescent="0.15">
      <c r="A583" s="21" t="s">
        <v>1328</v>
      </c>
      <c r="B583" s="22" t="s">
        <v>889</v>
      </c>
      <c r="C583" s="22" t="s">
        <v>1181</v>
      </c>
      <c r="D583" s="22" t="s">
        <v>1327</v>
      </c>
      <c r="E583" s="22" t="s">
        <v>1329</v>
      </c>
      <c r="F583" s="22" t="s">
        <v>164</v>
      </c>
      <c r="G583" s="22" t="s">
        <v>164</v>
      </c>
      <c r="H583" s="22" t="s">
        <v>164</v>
      </c>
      <c r="I583" s="22" t="s">
        <v>1329</v>
      </c>
    </row>
    <row r="584" spans="1:9" ht="54" x14ac:dyDescent="0.15">
      <c r="A584" s="21" t="s">
        <v>1330</v>
      </c>
      <c r="B584" s="22" t="s">
        <v>889</v>
      </c>
      <c r="C584" s="22" t="s">
        <v>1181</v>
      </c>
      <c r="D584" s="22" t="s">
        <v>1327</v>
      </c>
      <c r="E584" s="22" t="s">
        <v>1329</v>
      </c>
      <c r="F584" s="22" t="s">
        <v>1331</v>
      </c>
      <c r="G584" s="22" t="s">
        <v>164</v>
      </c>
      <c r="H584" s="22" t="s">
        <v>164</v>
      </c>
      <c r="I584" s="22" t="s">
        <v>1331</v>
      </c>
    </row>
    <row r="585" spans="1:9" ht="54" x14ac:dyDescent="0.15">
      <c r="A585" s="21" t="s">
        <v>1332</v>
      </c>
      <c r="B585" s="22" t="s">
        <v>889</v>
      </c>
      <c r="C585" s="22" t="s">
        <v>1181</v>
      </c>
      <c r="D585" s="22" t="s">
        <v>1327</v>
      </c>
      <c r="E585" s="22" t="s">
        <v>1329</v>
      </c>
      <c r="F585" s="22" t="s">
        <v>1333</v>
      </c>
      <c r="G585" s="22" t="s">
        <v>164</v>
      </c>
      <c r="H585" s="22" t="s">
        <v>164</v>
      </c>
      <c r="I585" s="22" t="s">
        <v>1333</v>
      </c>
    </row>
    <row r="586" spans="1:9" ht="54" x14ac:dyDescent="0.15">
      <c r="A586" s="21" t="s">
        <v>1334</v>
      </c>
      <c r="B586" s="22" t="s">
        <v>889</v>
      </c>
      <c r="C586" s="22" t="s">
        <v>1181</v>
      </c>
      <c r="D586" s="22" t="s">
        <v>1327</v>
      </c>
      <c r="E586" s="22" t="s">
        <v>1329</v>
      </c>
      <c r="F586" s="22" t="s">
        <v>1335</v>
      </c>
      <c r="G586" s="22" t="s">
        <v>164</v>
      </c>
      <c r="H586" s="22" t="s">
        <v>164</v>
      </c>
      <c r="I586" s="22" t="s">
        <v>1335</v>
      </c>
    </row>
    <row r="587" spans="1:9" ht="94.5" x14ac:dyDescent="0.15">
      <c r="A587" s="21" t="s">
        <v>1336</v>
      </c>
      <c r="B587" s="22" t="s">
        <v>889</v>
      </c>
      <c r="C587" s="22" t="s">
        <v>1181</v>
      </c>
      <c r="D587" s="22" t="s">
        <v>1327</v>
      </c>
      <c r="E587" s="22" t="s">
        <v>1337</v>
      </c>
      <c r="F587" s="22" t="s">
        <v>164</v>
      </c>
      <c r="G587" s="22" t="s">
        <v>164</v>
      </c>
      <c r="H587" s="22" t="s">
        <v>164</v>
      </c>
      <c r="I587" s="22" t="s">
        <v>1337</v>
      </c>
    </row>
    <row r="588" spans="1:9" ht="67.5" x14ac:dyDescent="0.15">
      <c r="A588" s="21" t="s">
        <v>1338</v>
      </c>
      <c r="B588" s="22" t="s">
        <v>889</v>
      </c>
      <c r="C588" s="22" t="s">
        <v>1181</v>
      </c>
      <c r="D588" s="22" t="s">
        <v>1327</v>
      </c>
      <c r="E588" s="22" t="s">
        <v>1339</v>
      </c>
      <c r="F588" s="22" t="s">
        <v>164</v>
      </c>
      <c r="G588" s="22" t="s">
        <v>164</v>
      </c>
      <c r="H588" s="22" t="s">
        <v>164</v>
      </c>
      <c r="I588" s="22" t="s">
        <v>1339</v>
      </c>
    </row>
    <row r="589" spans="1:9" ht="67.5" x14ac:dyDescent="0.15">
      <c r="A589" s="21" t="s">
        <v>1340</v>
      </c>
      <c r="B589" s="22" t="s">
        <v>889</v>
      </c>
      <c r="C589" s="22" t="s">
        <v>1181</v>
      </c>
      <c r="D589" s="22" t="s">
        <v>1327</v>
      </c>
      <c r="E589" s="22" t="s">
        <v>1339</v>
      </c>
      <c r="F589" s="22" t="s">
        <v>1341</v>
      </c>
      <c r="G589" s="22" t="s">
        <v>164</v>
      </c>
      <c r="H589" s="22" t="s">
        <v>164</v>
      </c>
      <c r="I589" s="22" t="s">
        <v>1341</v>
      </c>
    </row>
    <row r="590" spans="1:9" ht="81" x14ac:dyDescent="0.15">
      <c r="A590" s="21" t="s">
        <v>1342</v>
      </c>
      <c r="B590" s="22" t="s">
        <v>889</v>
      </c>
      <c r="C590" s="22" t="s">
        <v>1181</v>
      </c>
      <c r="D590" s="22" t="s">
        <v>1327</v>
      </c>
      <c r="E590" s="22" t="s">
        <v>1343</v>
      </c>
      <c r="F590" s="22" t="s">
        <v>164</v>
      </c>
      <c r="G590" s="22" t="s">
        <v>164</v>
      </c>
      <c r="H590" s="22" t="s">
        <v>164</v>
      </c>
      <c r="I590" s="22" t="s">
        <v>1343</v>
      </c>
    </row>
    <row r="591" spans="1:9" ht="81" x14ac:dyDescent="0.15">
      <c r="A591" s="21" t="s">
        <v>1344</v>
      </c>
      <c r="B591" s="22" t="s">
        <v>889</v>
      </c>
      <c r="C591" s="22" t="s">
        <v>1181</v>
      </c>
      <c r="D591" s="22" t="s">
        <v>1327</v>
      </c>
      <c r="E591" s="22" t="s">
        <v>1343</v>
      </c>
      <c r="F591" s="22" t="s">
        <v>1345</v>
      </c>
      <c r="G591" s="22" t="s">
        <v>164</v>
      </c>
      <c r="H591" s="22" t="s">
        <v>164</v>
      </c>
      <c r="I591" s="22" t="s">
        <v>1345</v>
      </c>
    </row>
    <row r="592" spans="1:9" ht="81" x14ac:dyDescent="0.15">
      <c r="A592" s="21" t="s">
        <v>1346</v>
      </c>
      <c r="B592" s="22" t="s">
        <v>889</v>
      </c>
      <c r="C592" s="22" t="s">
        <v>1181</v>
      </c>
      <c r="D592" s="22" t="s">
        <v>1327</v>
      </c>
      <c r="E592" s="22" t="s">
        <v>1343</v>
      </c>
      <c r="F592" s="22" t="s">
        <v>1347</v>
      </c>
      <c r="G592" s="22" t="s">
        <v>164</v>
      </c>
      <c r="H592" s="22" t="s">
        <v>164</v>
      </c>
      <c r="I592" s="22" t="s">
        <v>1347</v>
      </c>
    </row>
    <row r="593" spans="1:9" ht="54" x14ac:dyDescent="0.15">
      <c r="A593" s="21" t="s">
        <v>1348</v>
      </c>
      <c r="B593" s="22" t="s">
        <v>889</v>
      </c>
      <c r="C593" s="22" t="s">
        <v>1181</v>
      </c>
      <c r="D593" s="22" t="s">
        <v>1349</v>
      </c>
      <c r="E593" s="22" t="s">
        <v>164</v>
      </c>
      <c r="F593" s="22" t="s">
        <v>164</v>
      </c>
      <c r="G593" s="22" t="s">
        <v>164</v>
      </c>
      <c r="H593" s="22" t="s">
        <v>164</v>
      </c>
      <c r="I593" s="22" t="s">
        <v>1349</v>
      </c>
    </row>
    <row r="594" spans="1:9" ht="54" x14ac:dyDescent="0.15">
      <c r="A594" s="21" t="s">
        <v>1350</v>
      </c>
      <c r="B594" s="22" t="s">
        <v>889</v>
      </c>
      <c r="C594" s="22" t="s">
        <v>1181</v>
      </c>
      <c r="D594" s="22" t="s">
        <v>1349</v>
      </c>
      <c r="E594" s="22" t="s">
        <v>1351</v>
      </c>
      <c r="F594" s="22" t="s">
        <v>164</v>
      </c>
      <c r="G594" s="22" t="s">
        <v>164</v>
      </c>
      <c r="H594" s="22" t="s">
        <v>164</v>
      </c>
      <c r="I594" s="22" t="s">
        <v>1351</v>
      </c>
    </row>
    <row r="595" spans="1:9" ht="54" x14ac:dyDescent="0.15">
      <c r="A595" s="21" t="s">
        <v>1352</v>
      </c>
      <c r="B595" s="22" t="s">
        <v>889</v>
      </c>
      <c r="C595" s="22" t="s">
        <v>1181</v>
      </c>
      <c r="D595" s="22" t="s">
        <v>1349</v>
      </c>
      <c r="E595" s="22" t="s">
        <v>1353</v>
      </c>
      <c r="F595" s="22" t="s">
        <v>164</v>
      </c>
      <c r="G595" s="22" t="s">
        <v>164</v>
      </c>
      <c r="H595" s="22" t="s">
        <v>164</v>
      </c>
      <c r="I595" s="22" t="s">
        <v>1353</v>
      </c>
    </row>
    <row r="596" spans="1:9" ht="54" x14ac:dyDescent="0.15">
      <c r="A596" s="21" t="s">
        <v>1354</v>
      </c>
      <c r="B596" s="22" t="s">
        <v>889</v>
      </c>
      <c r="C596" s="22" t="s">
        <v>1181</v>
      </c>
      <c r="D596" s="22" t="s">
        <v>1349</v>
      </c>
      <c r="E596" s="22" t="s">
        <v>1355</v>
      </c>
      <c r="F596" s="22" t="s">
        <v>164</v>
      </c>
      <c r="G596" s="22" t="s">
        <v>164</v>
      </c>
      <c r="H596" s="22" t="s">
        <v>164</v>
      </c>
      <c r="I596" s="22" t="s">
        <v>1355</v>
      </c>
    </row>
    <row r="597" spans="1:9" ht="54" x14ac:dyDescent="0.15">
      <c r="A597" s="21" t="s">
        <v>1356</v>
      </c>
      <c r="B597" s="22" t="s">
        <v>889</v>
      </c>
      <c r="C597" s="22" t="s">
        <v>1181</v>
      </c>
      <c r="D597" s="22" t="s">
        <v>1349</v>
      </c>
      <c r="E597" s="22" t="s">
        <v>1357</v>
      </c>
      <c r="F597" s="22" t="s">
        <v>164</v>
      </c>
      <c r="G597" s="22" t="s">
        <v>164</v>
      </c>
      <c r="H597" s="22" t="s">
        <v>164</v>
      </c>
      <c r="I597" s="22" t="s">
        <v>1357</v>
      </c>
    </row>
    <row r="598" spans="1:9" ht="27" x14ac:dyDescent="0.15">
      <c r="A598" s="21" t="s">
        <v>1358</v>
      </c>
      <c r="B598" s="22" t="s">
        <v>889</v>
      </c>
      <c r="C598" s="22" t="s">
        <v>1181</v>
      </c>
      <c r="D598" s="22" t="s">
        <v>1359</v>
      </c>
      <c r="E598" s="22" t="s">
        <v>164</v>
      </c>
      <c r="F598" s="22" t="s">
        <v>164</v>
      </c>
      <c r="G598" s="22" t="s">
        <v>164</v>
      </c>
      <c r="H598" s="22" t="s">
        <v>164</v>
      </c>
      <c r="I598" s="22" t="s">
        <v>1359</v>
      </c>
    </row>
    <row r="599" spans="1:9" ht="40.5" x14ac:dyDescent="0.15">
      <c r="A599" s="21" t="s">
        <v>1360</v>
      </c>
      <c r="B599" s="22" t="s">
        <v>889</v>
      </c>
      <c r="C599" s="22" t="s">
        <v>1181</v>
      </c>
      <c r="D599" s="22" t="s">
        <v>1359</v>
      </c>
      <c r="E599" s="22" t="s">
        <v>1361</v>
      </c>
      <c r="F599" s="22" t="s">
        <v>164</v>
      </c>
      <c r="G599" s="22" t="s">
        <v>164</v>
      </c>
      <c r="H599" s="22" t="s">
        <v>164</v>
      </c>
      <c r="I599" s="22" t="s">
        <v>1361</v>
      </c>
    </row>
    <row r="600" spans="1:9" ht="40.5" x14ac:dyDescent="0.15">
      <c r="A600" s="21" t="s">
        <v>1362</v>
      </c>
      <c r="B600" s="22" t="s">
        <v>889</v>
      </c>
      <c r="C600" s="22" t="s">
        <v>1181</v>
      </c>
      <c r="D600" s="22" t="s">
        <v>1359</v>
      </c>
      <c r="E600" s="22" t="s">
        <v>1363</v>
      </c>
      <c r="F600" s="22" t="s">
        <v>164</v>
      </c>
      <c r="G600" s="22" t="s">
        <v>164</v>
      </c>
      <c r="H600" s="22" t="s">
        <v>164</v>
      </c>
      <c r="I600" s="22" t="s">
        <v>1363</v>
      </c>
    </row>
    <row r="601" spans="1:9" ht="27" x14ac:dyDescent="0.15">
      <c r="A601" s="21" t="s">
        <v>1364</v>
      </c>
      <c r="B601" s="22" t="s">
        <v>889</v>
      </c>
      <c r="C601" s="22" t="s">
        <v>1181</v>
      </c>
      <c r="D601" s="22" t="s">
        <v>1359</v>
      </c>
      <c r="E601" s="22" t="s">
        <v>1365</v>
      </c>
      <c r="F601" s="22" t="s">
        <v>164</v>
      </c>
      <c r="G601" s="22" t="s">
        <v>164</v>
      </c>
      <c r="H601" s="22" t="s">
        <v>164</v>
      </c>
      <c r="I601" s="22" t="s">
        <v>1365</v>
      </c>
    </row>
    <row r="602" spans="1:9" ht="27" x14ac:dyDescent="0.15">
      <c r="A602" s="21" t="s">
        <v>1366</v>
      </c>
      <c r="B602" s="22" t="s">
        <v>889</v>
      </c>
      <c r="C602" s="22" t="s">
        <v>1181</v>
      </c>
      <c r="D602" s="22" t="s">
        <v>1359</v>
      </c>
      <c r="E602" s="22" t="s">
        <v>1367</v>
      </c>
      <c r="F602" s="22" t="s">
        <v>164</v>
      </c>
      <c r="G602" s="22" t="s">
        <v>164</v>
      </c>
      <c r="H602" s="22" t="s">
        <v>164</v>
      </c>
      <c r="I602" s="22" t="s">
        <v>1367</v>
      </c>
    </row>
    <row r="603" spans="1:9" ht="40.5" x14ac:dyDescent="0.15">
      <c r="A603" s="21" t="s">
        <v>1368</v>
      </c>
      <c r="B603" s="22" t="s">
        <v>889</v>
      </c>
      <c r="C603" s="22" t="s">
        <v>1181</v>
      </c>
      <c r="D603" s="22" t="s">
        <v>1359</v>
      </c>
      <c r="E603" s="22" t="s">
        <v>1367</v>
      </c>
      <c r="F603" s="22" t="s">
        <v>1369</v>
      </c>
      <c r="G603" s="22" t="s">
        <v>164</v>
      </c>
      <c r="H603" s="22" t="s">
        <v>164</v>
      </c>
      <c r="I603" s="22" t="s">
        <v>1369</v>
      </c>
    </row>
    <row r="604" spans="1:9" ht="40.5" x14ac:dyDescent="0.15">
      <c r="A604" s="21" t="s">
        <v>1370</v>
      </c>
      <c r="B604" s="22" t="s">
        <v>889</v>
      </c>
      <c r="C604" s="22" t="s">
        <v>1181</v>
      </c>
      <c r="D604" s="22" t="s">
        <v>1359</v>
      </c>
      <c r="E604" s="22" t="s">
        <v>1371</v>
      </c>
      <c r="F604" s="22" t="s">
        <v>164</v>
      </c>
      <c r="G604" s="22" t="s">
        <v>164</v>
      </c>
      <c r="H604" s="22" t="s">
        <v>164</v>
      </c>
      <c r="I604" s="22" t="s">
        <v>1371</v>
      </c>
    </row>
    <row r="605" spans="1:9" ht="27" x14ac:dyDescent="0.15">
      <c r="A605" s="21" t="s">
        <v>1372</v>
      </c>
      <c r="B605" s="22" t="s">
        <v>889</v>
      </c>
      <c r="C605" s="22" t="s">
        <v>1181</v>
      </c>
      <c r="D605" s="22" t="s">
        <v>1359</v>
      </c>
      <c r="E605" s="22" t="s">
        <v>1373</v>
      </c>
      <c r="F605" s="22" t="s">
        <v>164</v>
      </c>
      <c r="G605" s="22" t="s">
        <v>164</v>
      </c>
      <c r="H605" s="22" t="s">
        <v>164</v>
      </c>
      <c r="I605" s="22" t="s">
        <v>1373</v>
      </c>
    </row>
    <row r="606" spans="1:9" ht="27" x14ac:dyDescent="0.15">
      <c r="A606" s="21" t="s">
        <v>1374</v>
      </c>
      <c r="B606" s="22" t="s">
        <v>889</v>
      </c>
      <c r="C606" s="22" t="s">
        <v>1181</v>
      </c>
      <c r="D606" s="22" t="s">
        <v>1359</v>
      </c>
      <c r="E606" s="22" t="s">
        <v>1373</v>
      </c>
      <c r="F606" s="22" t="s">
        <v>1375</v>
      </c>
      <c r="G606" s="22" t="s">
        <v>164</v>
      </c>
      <c r="H606" s="22" t="s">
        <v>164</v>
      </c>
      <c r="I606" s="22" t="s">
        <v>1375</v>
      </c>
    </row>
    <row r="607" spans="1:9" ht="27" x14ac:dyDescent="0.15">
      <c r="A607" s="21" t="s">
        <v>1376</v>
      </c>
      <c r="B607" s="22" t="s">
        <v>889</v>
      </c>
      <c r="C607" s="22" t="s">
        <v>1181</v>
      </c>
      <c r="D607" s="22" t="s">
        <v>1359</v>
      </c>
      <c r="E607" s="22" t="s">
        <v>1377</v>
      </c>
      <c r="F607" s="22" t="s">
        <v>164</v>
      </c>
      <c r="G607" s="22" t="s">
        <v>164</v>
      </c>
      <c r="H607" s="22" t="s">
        <v>164</v>
      </c>
      <c r="I607" s="22" t="s">
        <v>1377</v>
      </c>
    </row>
    <row r="608" spans="1:9" ht="27" x14ac:dyDescent="0.15">
      <c r="A608" s="21" t="s">
        <v>1378</v>
      </c>
      <c r="B608" s="22" t="s">
        <v>889</v>
      </c>
      <c r="C608" s="22" t="s">
        <v>1181</v>
      </c>
      <c r="D608" s="22" t="s">
        <v>1359</v>
      </c>
      <c r="E608" s="22" t="s">
        <v>1377</v>
      </c>
      <c r="F608" s="22" t="s">
        <v>1379</v>
      </c>
      <c r="G608" s="22" t="s">
        <v>164</v>
      </c>
      <c r="H608" s="22" t="s">
        <v>164</v>
      </c>
      <c r="I608" s="22" t="s">
        <v>1379</v>
      </c>
    </row>
    <row r="609" spans="1:9" ht="40.5" x14ac:dyDescent="0.15">
      <c r="A609" s="21" t="s">
        <v>1380</v>
      </c>
      <c r="B609" s="22" t="s">
        <v>889</v>
      </c>
      <c r="C609" s="22" t="s">
        <v>1181</v>
      </c>
      <c r="D609" s="22" t="s">
        <v>1359</v>
      </c>
      <c r="E609" s="22" t="s">
        <v>1377</v>
      </c>
      <c r="F609" s="22" t="s">
        <v>1381</v>
      </c>
      <c r="G609" s="22" t="s">
        <v>164</v>
      </c>
      <c r="H609" s="22" t="s">
        <v>164</v>
      </c>
      <c r="I609" s="22" t="s">
        <v>1381</v>
      </c>
    </row>
    <row r="610" spans="1:9" ht="27" x14ac:dyDescent="0.15">
      <c r="A610" s="21" t="s">
        <v>1382</v>
      </c>
      <c r="B610" s="22" t="s">
        <v>889</v>
      </c>
      <c r="C610" s="22" t="s">
        <v>1383</v>
      </c>
      <c r="D610" s="22" t="s">
        <v>164</v>
      </c>
      <c r="E610" s="22" t="s">
        <v>164</v>
      </c>
      <c r="F610" s="22" t="s">
        <v>164</v>
      </c>
      <c r="G610" s="22" t="s">
        <v>164</v>
      </c>
      <c r="H610" s="22" t="s">
        <v>164</v>
      </c>
      <c r="I610" s="22" t="s">
        <v>1383</v>
      </c>
    </row>
    <row r="611" spans="1:9" ht="27" x14ac:dyDescent="0.15">
      <c r="A611" s="21" t="s">
        <v>1384</v>
      </c>
      <c r="B611" s="22" t="s">
        <v>889</v>
      </c>
      <c r="C611" s="22" t="s">
        <v>1383</v>
      </c>
      <c r="D611" s="22" t="s">
        <v>1385</v>
      </c>
      <c r="E611" s="22" t="s">
        <v>164</v>
      </c>
      <c r="F611" s="22" t="s">
        <v>164</v>
      </c>
      <c r="G611" s="22" t="s">
        <v>164</v>
      </c>
      <c r="H611" s="22" t="s">
        <v>164</v>
      </c>
      <c r="I611" s="22" t="s">
        <v>1385</v>
      </c>
    </row>
    <row r="612" spans="1:9" ht="27" x14ac:dyDescent="0.15">
      <c r="A612" s="21" t="s">
        <v>1386</v>
      </c>
      <c r="B612" s="22" t="s">
        <v>889</v>
      </c>
      <c r="C612" s="22" t="s">
        <v>1383</v>
      </c>
      <c r="D612" s="22" t="s">
        <v>1387</v>
      </c>
      <c r="E612" s="22" t="s">
        <v>164</v>
      </c>
      <c r="F612" s="22" t="s">
        <v>164</v>
      </c>
      <c r="G612" s="22" t="s">
        <v>164</v>
      </c>
      <c r="H612" s="22" t="s">
        <v>164</v>
      </c>
      <c r="I612" s="22" t="s">
        <v>1387</v>
      </c>
    </row>
    <row r="613" spans="1:9" ht="40.5" x14ac:dyDescent="0.15">
      <c r="A613" s="21" t="s">
        <v>1388</v>
      </c>
      <c r="B613" s="22" t="s">
        <v>889</v>
      </c>
      <c r="C613" s="22" t="s">
        <v>1383</v>
      </c>
      <c r="D613" s="22" t="s">
        <v>1389</v>
      </c>
      <c r="E613" s="22" t="s">
        <v>164</v>
      </c>
      <c r="F613" s="22" t="s">
        <v>164</v>
      </c>
      <c r="G613" s="22" t="s">
        <v>164</v>
      </c>
      <c r="H613" s="22" t="s">
        <v>164</v>
      </c>
      <c r="I613" s="22" t="s">
        <v>1389</v>
      </c>
    </row>
    <row r="614" spans="1:9" ht="40.5" x14ac:dyDescent="0.15">
      <c r="A614" s="21" t="s">
        <v>1390</v>
      </c>
      <c r="B614" s="22" t="s">
        <v>889</v>
      </c>
      <c r="C614" s="22" t="s">
        <v>1383</v>
      </c>
      <c r="D614" s="22" t="s">
        <v>1389</v>
      </c>
      <c r="E614" s="22" t="s">
        <v>1391</v>
      </c>
      <c r="F614" s="22" t="s">
        <v>164</v>
      </c>
      <c r="G614" s="22" t="s">
        <v>164</v>
      </c>
      <c r="H614" s="22" t="s">
        <v>164</v>
      </c>
      <c r="I614" s="22" t="s">
        <v>1391</v>
      </c>
    </row>
    <row r="615" spans="1:9" ht="40.5" x14ac:dyDescent="0.15">
      <c r="A615" s="21" t="s">
        <v>1392</v>
      </c>
      <c r="B615" s="22" t="s">
        <v>889</v>
      </c>
      <c r="C615" s="22" t="s">
        <v>1383</v>
      </c>
      <c r="D615" s="22" t="s">
        <v>1389</v>
      </c>
      <c r="E615" s="22" t="s">
        <v>1393</v>
      </c>
      <c r="F615" s="22" t="s">
        <v>164</v>
      </c>
      <c r="G615" s="22" t="s">
        <v>164</v>
      </c>
      <c r="H615" s="22" t="s">
        <v>164</v>
      </c>
      <c r="I615" s="22" t="s">
        <v>1393</v>
      </c>
    </row>
    <row r="616" spans="1:9" ht="40.5" x14ac:dyDescent="0.15">
      <c r="A616" s="21" t="s">
        <v>1394</v>
      </c>
      <c r="B616" s="22" t="s">
        <v>889</v>
      </c>
      <c r="C616" s="22" t="s">
        <v>1383</v>
      </c>
      <c r="D616" s="22" t="s">
        <v>1389</v>
      </c>
      <c r="E616" s="22" t="s">
        <v>1395</v>
      </c>
      <c r="F616" s="22" t="s">
        <v>164</v>
      </c>
      <c r="G616" s="22" t="s">
        <v>164</v>
      </c>
      <c r="H616" s="22" t="s">
        <v>164</v>
      </c>
      <c r="I616" s="22" t="s">
        <v>1395</v>
      </c>
    </row>
    <row r="617" spans="1:9" ht="40.5" x14ac:dyDescent="0.15">
      <c r="A617" s="21" t="s">
        <v>1396</v>
      </c>
      <c r="B617" s="22" t="s">
        <v>889</v>
      </c>
      <c r="C617" s="22" t="s">
        <v>1383</v>
      </c>
      <c r="D617" s="22" t="s">
        <v>1389</v>
      </c>
      <c r="E617" s="22" t="s">
        <v>1397</v>
      </c>
      <c r="F617" s="22" t="s">
        <v>164</v>
      </c>
      <c r="G617" s="22" t="s">
        <v>164</v>
      </c>
      <c r="H617" s="22" t="s">
        <v>164</v>
      </c>
      <c r="I617" s="22" t="s">
        <v>1397</v>
      </c>
    </row>
    <row r="618" spans="1:9" ht="54" x14ac:dyDescent="0.15">
      <c r="A618" s="21" t="s">
        <v>1398</v>
      </c>
      <c r="B618" s="22" t="s">
        <v>889</v>
      </c>
      <c r="C618" s="22" t="s">
        <v>1383</v>
      </c>
      <c r="D618" s="22" t="s">
        <v>1389</v>
      </c>
      <c r="E618" s="22" t="s">
        <v>1397</v>
      </c>
      <c r="F618" s="22" t="s">
        <v>1399</v>
      </c>
      <c r="G618" s="22" t="s">
        <v>164</v>
      </c>
      <c r="H618" s="22" t="s">
        <v>164</v>
      </c>
      <c r="I618" s="22" t="s">
        <v>1399</v>
      </c>
    </row>
    <row r="619" spans="1:9" ht="40.5" x14ac:dyDescent="0.15">
      <c r="A619" s="21" t="s">
        <v>1400</v>
      </c>
      <c r="B619" s="22" t="s">
        <v>889</v>
      </c>
      <c r="C619" s="22" t="s">
        <v>1383</v>
      </c>
      <c r="D619" s="22" t="s">
        <v>1389</v>
      </c>
      <c r="E619" s="22" t="s">
        <v>1401</v>
      </c>
      <c r="F619" s="22" t="s">
        <v>164</v>
      </c>
      <c r="G619" s="22" t="s">
        <v>164</v>
      </c>
      <c r="H619" s="22" t="s">
        <v>164</v>
      </c>
      <c r="I619" s="22" t="s">
        <v>1401</v>
      </c>
    </row>
    <row r="620" spans="1:9" ht="40.5" x14ac:dyDescent="0.15">
      <c r="A620" s="21" t="s">
        <v>1402</v>
      </c>
      <c r="B620" s="22" t="s">
        <v>889</v>
      </c>
      <c r="C620" s="22" t="s">
        <v>1383</v>
      </c>
      <c r="D620" s="22" t="s">
        <v>1389</v>
      </c>
      <c r="E620" s="22" t="s">
        <v>1403</v>
      </c>
      <c r="F620" s="22" t="s">
        <v>164</v>
      </c>
      <c r="G620" s="22" t="s">
        <v>164</v>
      </c>
      <c r="H620" s="22" t="s">
        <v>164</v>
      </c>
      <c r="I620" s="22" t="s">
        <v>1403</v>
      </c>
    </row>
    <row r="621" spans="1:9" ht="40.5" x14ac:dyDescent="0.15">
      <c r="A621" s="21" t="s">
        <v>1404</v>
      </c>
      <c r="B621" s="22" t="s">
        <v>889</v>
      </c>
      <c r="C621" s="22" t="s">
        <v>1383</v>
      </c>
      <c r="D621" s="22" t="s">
        <v>1389</v>
      </c>
      <c r="E621" s="22" t="s">
        <v>1405</v>
      </c>
      <c r="F621" s="22" t="s">
        <v>164</v>
      </c>
      <c r="G621" s="22" t="s">
        <v>164</v>
      </c>
      <c r="H621" s="22" t="s">
        <v>164</v>
      </c>
      <c r="I621" s="22" t="s">
        <v>1405</v>
      </c>
    </row>
    <row r="622" spans="1:9" ht="40.5" x14ac:dyDescent="0.15">
      <c r="A622" s="21" t="s">
        <v>1406</v>
      </c>
      <c r="B622" s="22" t="s">
        <v>889</v>
      </c>
      <c r="C622" s="22" t="s">
        <v>1383</v>
      </c>
      <c r="D622" s="22" t="s">
        <v>1389</v>
      </c>
      <c r="E622" s="22" t="s">
        <v>1407</v>
      </c>
      <c r="F622" s="22" t="s">
        <v>164</v>
      </c>
      <c r="G622" s="22" t="s">
        <v>164</v>
      </c>
      <c r="H622" s="22" t="s">
        <v>164</v>
      </c>
      <c r="I622" s="22" t="s">
        <v>1407</v>
      </c>
    </row>
    <row r="623" spans="1:9" ht="40.5" x14ac:dyDescent="0.15">
      <c r="A623" s="21" t="s">
        <v>1408</v>
      </c>
      <c r="B623" s="22" t="s">
        <v>889</v>
      </c>
      <c r="C623" s="22" t="s">
        <v>1383</v>
      </c>
      <c r="D623" s="22" t="s">
        <v>1389</v>
      </c>
      <c r="E623" s="22" t="s">
        <v>1407</v>
      </c>
      <c r="F623" s="22" t="s">
        <v>1409</v>
      </c>
      <c r="G623" s="22" t="s">
        <v>164</v>
      </c>
      <c r="H623" s="22" t="s">
        <v>164</v>
      </c>
      <c r="I623" s="22" t="s">
        <v>1409</v>
      </c>
    </row>
    <row r="624" spans="1:9" ht="40.5" x14ac:dyDescent="0.15">
      <c r="A624" s="21" t="s">
        <v>1410</v>
      </c>
      <c r="B624" s="22" t="s">
        <v>889</v>
      </c>
      <c r="C624" s="22" t="s">
        <v>1383</v>
      </c>
      <c r="D624" s="22" t="s">
        <v>1389</v>
      </c>
      <c r="E624" s="22" t="s">
        <v>1407</v>
      </c>
      <c r="F624" s="22" t="s">
        <v>1411</v>
      </c>
      <c r="G624" s="22" t="s">
        <v>164</v>
      </c>
      <c r="H624" s="22" t="s">
        <v>164</v>
      </c>
      <c r="I624" s="22" t="s">
        <v>1411</v>
      </c>
    </row>
    <row r="625" spans="1:9" ht="27" x14ac:dyDescent="0.15">
      <c r="A625" s="21" t="s">
        <v>1412</v>
      </c>
      <c r="B625" s="22" t="s">
        <v>889</v>
      </c>
      <c r="C625" s="22" t="s">
        <v>1383</v>
      </c>
      <c r="D625" s="22" t="s">
        <v>1413</v>
      </c>
      <c r="E625" s="22" t="s">
        <v>164</v>
      </c>
      <c r="F625" s="22" t="s">
        <v>164</v>
      </c>
      <c r="G625" s="22" t="s">
        <v>164</v>
      </c>
      <c r="H625" s="22" t="s">
        <v>164</v>
      </c>
      <c r="I625" s="22" t="s">
        <v>1413</v>
      </c>
    </row>
    <row r="626" spans="1:9" x14ac:dyDescent="0.15">
      <c r="A626" s="21" t="s">
        <v>1414</v>
      </c>
      <c r="B626" s="22" t="s">
        <v>1415</v>
      </c>
      <c r="C626" s="22" t="s">
        <v>164</v>
      </c>
      <c r="D626" s="22" t="s">
        <v>164</v>
      </c>
      <c r="E626" s="22" t="s">
        <v>164</v>
      </c>
      <c r="F626" s="22" t="s">
        <v>164</v>
      </c>
      <c r="G626" s="22" t="s">
        <v>164</v>
      </c>
      <c r="H626" s="22" t="s">
        <v>164</v>
      </c>
      <c r="I626" s="22" t="s">
        <v>2163</v>
      </c>
    </row>
    <row r="627" spans="1:9" ht="27" x14ac:dyDescent="0.15">
      <c r="A627" s="21" t="s">
        <v>1416</v>
      </c>
      <c r="B627" s="22" t="s">
        <v>1415</v>
      </c>
      <c r="C627" s="22" t="s">
        <v>1417</v>
      </c>
      <c r="D627" s="22" t="s">
        <v>164</v>
      </c>
      <c r="E627" s="22" t="s">
        <v>164</v>
      </c>
      <c r="F627" s="22" t="s">
        <v>164</v>
      </c>
      <c r="G627" s="22" t="s">
        <v>164</v>
      </c>
      <c r="H627" s="22" t="s">
        <v>164</v>
      </c>
      <c r="I627" s="22" t="s">
        <v>1417</v>
      </c>
    </row>
    <row r="628" spans="1:9" ht="27" x14ac:dyDescent="0.15">
      <c r="A628" s="21" t="s">
        <v>1418</v>
      </c>
      <c r="B628" s="22" t="s">
        <v>1415</v>
      </c>
      <c r="C628" s="22" t="s">
        <v>1417</v>
      </c>
      <c r="D628" s="22" t="s">
        <v>1419</v>
      </c>
      <c r="E628" s="22" t="s">
        <v>164</v>
      </c>
      <c r="F628" s="22" t="s">
        <v>164</v>
      </c>
      <c r="G628" s="22" t="s">
        <v>164</v>
      </c>
      <c r="H628" s="22" t="s">
        <v>164</v>
      </c>
      <c r="I628" s="22" t="s">
        <v>1419</v>
      </c>
    </row>
    <row r="629" spans="1:9" ht="27" x14ac:dyDescent="0.15">
      <c r="A629" s="21" t="s">
        <v>1420</v>
      </c>
      <c r="B629" s="22" t="s">
        <v>1415</v>
      </c>
      <c r="C629" s="22" t="s">
        <v>1417</v>
      </c>
      <c r="D629" s="22" t="s">
        <v>1421</v>
      </c>
      <c r="E629" s="22" t="s">
        <v>164</v>
      </c>
      <c r="F629" s="22" t="s">
        <v>164</v>
      </c>
      <c r="G629" s="22" t="s">
        <v>164</v>
      </c>
      <c r="H629" s="22" t="s">
        <v>164</v>
      </c>
      <c r="I629" s="22" t="s">
        <v>1421</v>
      </c>
    </row>
    <row r="630" spans="1:9" ht="27" x14ac:dyDescent="0.15">
      <c r="A630" s="21" t="s">
        <v>1422</v>
      </c>
      <c r="B630" s="22" t="s">
        <v>1415</v>
      </c>
      <c r="C630" s="22" t="s">
        <v>1417</v>
      </c>
      <c r="D630" s="22" t="s">
        <v>1423</v>
      </c>
      <c r="E630" s="22" t="s">
        <v>164</v>
      </c>
      <c r="F630" s="22" t="s">
        <v>164</v>
      </c>
      <c r="G630" s="22" t="s">
        <v>164</v>
      </c>
      <c r="H630" s="22" t="s">
        <v>164</v>
      </c>
      <c r="I630" s="22" t="s">
        <v>1423</v>
      </c>
    </row>
    <row r="631" spans="1:9" ht="27" x14ac:dyDescent="0.15">
      <c r="A631" s="21" t="s">
        <v>1424</v>
      </c>
      <c r="B631" s="22" t="s">
        <v>1415</v>
      </c>
      <c r="C631" s="22" t="s">
        <v>1417</v>
      </c>
      <c r="D631" s="22" t="s">
        <v>1425</v>
      </c>
      <c r="E631" s="22" t="s">
        <v>164</v>
      </c>
      <c r="F631" s="22" t="s">
        <v>164</v>
      </c>
      <c r="G631" s="22" t="s">
        <v>164</v>
      </c>
      <c r="H631" s="22" t="s">
        <v>164</v>
      </c>
      <c r="I631" s="22" t="s">
        <v>1425</v>
      </c>
    </row>
    <row r="632" spans="1:9" ht="27" x14ac:dyDescent="0.15">
      <c r="A632" s="21" t="s">
        <v>1426</v>
      </c>
      <c r="B632" s="22" t="s">
        <v>1415</v>
      </c>
      <c r="C632" s="22" t="s">
        <v>1417</v>
      </c>
      <c r="D632" s="22" t="s">
        <v>1427</v>
      </c>
      <c r="E632" s="22" t="s">
        <v>164</v>
      </c>
      <c r="F632" s="22" t="s">
        <v>164</v>
      </c>
      <c r="G632" s="22" t="s">
        <v>164</v>
      </c>
      <c r="H632" s="22" t="s">
        <v>164</v>
      </c>
      <c r="I632" s="22" t="s">
        <v>1427</v>
      </c>
    </row>
    <row r="633" spans="1:9" ht="27" x14ac:dyDescent="0.15">
      <c r="A633" s="21" t="s">
        <v>1428</v>
      </c>
      <c r="B633" s="22" t="s">
        <v>1415</v>
      </c>
      <c r="C633" s="22" t="s">
        <v>1417</v>
      </c>
      <c r="D633" s="22" t="s">
        <v>1427</v>
      </c>
      <c r="E633" s="22" t="s">
        <v>1429</v>
      </c>
      <c r="F633" s="22" t="s">
        <v>164</v>
      </c>
      <c r="G633" s="22" t="s">
        <v>164</v>
      </c>
      <c r="H633" s="22" t="s">
        <v>164</v>
      </c>
      <c r="I633" s="22" t="s">
        <v>1429</v>
      </c>
    </row>
    <row r="634" spans="1:9" ht="27" x14ac:dyDescent="0.15">
      <c r="A634" s="21" t="s">
        <v>1430</v>
      </c>
      <c r="B634" s="22" t="s">
        <v>1415</v>
      </c>
      <c r="C634" s="22" t="s">
        <v>1417</v>
      </c>
      <c r="D634" s="22" t="s">
        <v>1431</v>
      </c>
      <c r="E634" s="22" t="s">
        <v>164</v>
      </c>
      <c r="F634" s="22" t="s">
        <v>164</v>
      </c>
      <c r="G634" s="22" t="s">
        <v>164</v>
      </c>
      <c r="H634" s="22" t="s">
        <v>164</v>
      </c>
      <c r="I634" s="22" t="s">
        <v>1431</v>
      </c>
    </row>
    <row r="635" spans="1:9" ht="27" x14ac:dyDescent="0.15">
      <c r="A635" s="21" t="s">
        <v>1432</v>
      </c>
      <c r="B635" s="22" t="s">
        <v>1415</v>
      </c>
      <c r="C635" s="22" t="s">
        <v>1417</v>
      </c>
      <c r="D635" s="22" t="s">
        <v>1433</v>
      </c>
      <c r="E635" s="22" t="s">
        <v>164</v>
      </c>
      <c r="F635" s="22" t="s">
        <v>164</v>
      </c>
      <c r="G635" s="22" t="s">
        <v>164</v>
      </c>
      <c r="H635" s="22" t="s">
        <v>164</v>
      </c>
      <c r="I635" s="22" t="s">
        <v>1433</v>
      </c>
    </row>
    <row r="636" spans="1:9" ht="27" x14ac:dyDescent="0.15">
      <c r="A636" s="21" t="s">
        <v>1434</v>
      </c>
      <c r="B636" s="22" t="s">
        <v>1415</v>
      </c>
      <c r="C636" s="22" t="s">
        <v>1435</v>
      </c>
      <c r="D636" s="22" t="s">
        <v>164</v>
      </c>
      <c r="E636" s="22" t="s">
        <v>164</v>
      </c>
      <c r="F636" s="22" t="s">
        <v>164</v>
      </c>
      <c r="G636" s="22" t="s">
        <v>164</v>
      </c>
      <c r="H636" s="22" t="s">
        <v>164</v>
      </c>
      <c r="I636" s="22" t="s">
        <v>1435</v>
      </c>
    </row>
    <row r="637" spans="1:9" ht="27" x14ac:dyDescent="0.15">
      <c r="A637" s="21" t="s">
        <v>1436</v>
      </c>
      <c r="B637" s="22" t="s">
        <v>1415</v>
      </c>
      <c r="C637" s="22" t="s">
        <v>1437</v>
      </c>
      <c r="D637" s="22" t="s">
        <v>164</v>
      </c>
      <c r="E637" s="22" t="s">
        <v>164</v>
      </c>
      <c r="F637" s="22" t="s">
        <v>164</v>
      </c>
      <c r="G637" s="22" t="s">
        <v>164</v>
      </c>
      <c r="H637" s="22" t="s">
        <v>164</v>
      </c>
      <c r="I637" s="22" t="s">
        <v>1437</v>
      </c>
    </row>
    <row r="638" spans="1:9" ht="40.5" x14ac:dyDescent="0.15">
      <c r="A638" s="21" t="s">
        <v>1438</v>
      </c>
      <c r="B638" s="22" t="s">
        <v>1415</v>
      </c>
      <c r="C638" s="22" t="s">
        <v>1437</v>
      </c>
      <c r="D638" s="22" t="s">
        <v>1439</v>
      </c>
      <c r="E638" s="22" t="s">
        <v>164</v>
      </c>
      <c r="F638" s="22" t="s">
        <v>164</v>
      </c>
      <c r="G638" s="22" t="s">
        <v>164</v>
      </c>
      <c r="H638" s="22" t="s">
        <v>164</v>
      </c>
      <c r="I638" s="22" t="s">
        <v>1439</v>
      </c>
    </row>
    <row r="639" spans="1:9" ht="27" x14ac:dyDescent="0.15">
      <c r="A639" s="21" t="s">
        <v>1440</v>
      </c>
      <c r="B639" s="22" t="s">
        <v>1415</v>
      </c>
      <c r="C639" s="22" t="s">
        <v>1437</v>
      </c>
      <c r="D639" s="22" t="s">
        <v>1441</v>
      </c>
      <c r="E639" s="22" t="s">
        <v>164</v>
      </c>
      <c r="F639" s="22" t="s">
        <v>164</v>
      </c>
      <c r="G639" s="22" t="s">
        <v>164</v>
      </c>
      <c r="H639" s="22" t="s">
        <v>164</v>
      </c>
      <c r="I639" s="22" t="s">
        <v>1441</v>
      </c>
    </row>
    <row r="640" spans="1:9" ht="27" x14ac:dyDescent="0.15">
      <c r="A640" s="21" t="s">
        <v>1442</v>
      </c>
      <c r="B640" s="22" t="s">
        <v>1415</v>
      </c>
      <c r="C640" s="22" t="s">
        <v>1437</v>
      </c>
      <c r="D640" s="22" t="s">
        <v>1443</v>
      </c>
      <c r="E640" s="22" t="s">
        <v>164</v>
      </c>
      <c r="F640" s="22" t="s">
        <v>164</v>
      </c>
      <c r="G640" s="22" t="s">
        <v>164</v>
      </c>
      <c r="H640" s="22" t="s">
        <v>164</v>
      </c>
      <c r="I640" s="22" t="s">
        <v>1443</v>
      </c>
    </row>
    <row r="641" spans="1:9" ht="27" x14ac:dyDescent="0.15">
      <c r="A641" s="21" t="s">
        <v>1444</v>
      </c>
      <c r="B641" s="22" t="s">
        <v>1415</v>
      </c>
      <c r="C641" s="22" t="s">
        <v>1437</v>
      </c>
      <c r="D641" s="22" t="s">
        <v>1445</v>
      </c>
      <c r="E641" s="22" t="s">
        <v>164</v>
      </c>
      <c r="F641" s="22" t="s">
        <v>164</v>
      </c>
      <c r="G641" s="22" t="s">
        <v>164</v>
      </c>
      <c r="H641" s="22" t="s">
        <v>164</v>
      </c>
      <c r="I641" s="22" t="s">
        <v>1445</v>
      </c>
    </row>
    <row r="642" spans="1:9" ht="27" x14ac:dyDescent="0.15">
      <c r="A642" s="21" t="s">
        <v>1446</v>
      </c>
      <c r="B642" s="22" t="s">
        <v>1415</v>
      </c>
      <c r="C642" s="22" t="s">
        <v>1437</v>
      </c>
      <c r="D642" s="22" t="s">
        <v>1447</v>
      </c>
      <c r="E642" s="22" t="s">
        <v>164</v>
      </c>
      <c r="F642" s="22" t="s">
        <v>164</v>
      </c>
      <c r="G642" s="22" t="s">
        <v>164</v>
      </c>
      <c r="H642" s="22" t="s">
        <v>164</v>
      </c>
      <c r="I642" s="22" t="s">
        <v>1447</v>
      </c>
    </row>
    <row r="643" spans="1:9" ht="27" x14ac:dyDescent="0.15">
      <c r="A643" s="21" t="s">
        <v>1448</v>
      </c>
      <c r="B643" s="22" t="s">
        <v>1415</v>
      </c>
      <c r="C643" s="22" t="s">
        <v>1437</v>
      </c>
      <c r="D643" s="22" t="s">
        <v>1449</v>
      </c>
      <c r="E643" s="22" t="s">
        <v>164</v>
      </c>
      <c r="F643" s="22" t="s">
        <v>164</v>
      </c>
      <c r="G643" s="22" t="s">
        <v>164</v>
      </c>
      <c r="H643" s="22" t="s">
        <v>164</v>
      </c>
      <c r="I643" s="22" t="s">
        <v>1449</v>
      </c>
    </row>
    <row r="644" spans="1:9" ht="27" x14ac:dyDescent="0.15">
      <c r="A644" s="21" t="s">
        <v>1450</v>
      </c>
      <c r="B644" s="22" t="s">
        <v>1415</v>
      </c>
      <c r="C644" s="22" t="s">
        <v>1451</v>
      </c>
      <c r="D644" s="22" t="s">
        <v>164</v>
      </c>
      <c r="E644" s="22" t="s">
        <v>164</v>
      </c>
      <c r="F644" s="22" t="s">
        <v>164</v>
      </c>
      <c r="G644" s="22" t="s">
        <v>164</v>
      </c>
      <c r="H644" s="22" t="s">
        <v>164</v>
      </c>
      <c r="I644" s="22" t="s">
        <v>1451</v>
      </c>
    </row>
    <row r="645" spans="1:9" x14ac:dyDescent="0.15">
      <c r="A645" s="21" t="s">
        <v>1452</v>
      </c>
      <c r="B645" s="22" t="s">
        <v>1415</v>
      </c>
      <c r="C645" s="22" t="s">
        <v>1453</v>
      </c>
      <c r="D645" s="22" t="s">
        <v>164</v>
      </c>
      <c r="E645" s="22" t="s">
        <v>164</v>
      </c>
      <c r="F645" s="22" t="s">
        <v>164</v>
      </c>
      <c r="G645" s="22" t="s">
        <v>164</v>
      </c>
      <c r="H645" s="22" t="s">
        <v>164</v>
      </c>
      <c r="I645" s="22" t="s">
        <v>1453</v>
      </c>
    </row>
    <row r="646" spans="1:9" x14ac:dyDescent="0.15">
      <c r="A646" s="21" t="s">
        <v>1454</v>
      </c>
      <c r="B646" s="22" t="s">
        <v>1415</v>
      </c>
      <c r="C646" s="22" t="s">
        <v>1453</v>
      </c>
      <c r="D646" s="22" t="s">
        <v>1455</v>
      </c>
      <c r="E646" s="22" t="s">
        <v>164</v>
      </c>
      <c r="F646" s="22" t="s">
        <v>164</v>
      </c>
      <c r="G646" s="22" t="s">
        <v>164</v>
      </c>
      <c r="H646" s="22" t="s">
        <v>164</v>
      </c>
      <c r="I646" s="22" t="s">
        <v>1455</v>
      </c>
    </row>
    <row r="647" spans="1:9" x14ac:dyDescent="0.15">
      <c r="A647" s="21" t="s">
        <v>1456</v>
      </c>
      <c r="B647" s="22" t="s">
        <v>1415</v>
      </c>
      <c r="C647" s="22" t="s">
        <v>1457</v>
      </c>
      <c r="D647" s="22" t="s">
        <v>164</v>
      </c>
      <c r="E647" s="22" t="s">
        <v>164</v>
      </c>
      <c r="F647" s="22" t="s">
        <v>164</v>
      </c>
      <c r="G647" s="22" t="s">
        <v>164</v>
      </c>
      <c r="H647" s="22" t="s">
        <v>164</v>
      </c>
      <c r="I647" s="22" t="s">
        <v>1457</v>
      </c>
    </row>
    <row r="648" spans="1:9" x14ac:dyDescent="0.15">
      <c r="A648" s="21" t="s">
        <v>1458</v>
      </c>
      <c r="B648" s="22" t="s">
        <v>1415</v>
      </c>
      <c r="C648" s="22" t="s">
        <v>1457</v>
      </c>
      <c r="D648" s="22" t="s">
        <v>1459</v>
      </c>
      <c r="E648" s="22" t="s">
        <v>164</v>
      </c>
      <c r="F648" s="22" t="s">
        <v>164</v>
      </c>
      <c r="G648" s="22" t="s">
        <v>164</v>
      </c>
      <c r="H648" s="22" t="s">
        <v>164</v>
      </c>
      <c r="I648" s="22" t="s">
        <v>1459</v>
      </c>
    </row>
    <row r="649" spans="1:9" ht="27" x14ac:dyDescent="0.15">
      <c r="A649" s="21" t="s">
        <v>1460</v>
      </c>
      <c r="B649" s="22" t="s">
        <v>1415</v>
      </c>
      <c r="C649" s="22" t="s">
        <v>1457</v>
      </c>
      <c r="D649" s="22" t="s">
        <v>1461</v>
      </c>
      <c r="E649" s="22" t="s">
        <v>164</v>
      </c>
      <c r="F649" s="22" t="s">
        <v>164</v>
      </c>
      <c r="G649" s="22" t="s">
        <v>164</v>
      </c>
      <c r="H649" s="22" t="s">
        <v>164</v>
      </c>
      <c r="I649" s="22" t="s">
        <v>1461</v>
      </c>
    </row>
    <row r="650" spans="1:9" ht="27" x14ac:dyDescent="0.15">
      <c r="A650" s="21" t="s">
        <v>1462</v>
      </c>
      <c r="B650" s="22" t="s">
        <v>1415</v>
      </c>
      <c r="C650" s="22" t="s">
        <v>1457</v>
      </c>
      <c r="D650" s="22" t="s">
        <v>1463</v>
      </c>
      <c r="E650" s="22" t="s">
        <v>164</v>
      </c>
      <c r="F650" s="22" t="s">
        <v>164</v>
      </c>
      <c r="G650" s="22" t="s">
        <v>164</v>
      </c>
      <c r="H650" s="22" t="s">
        <v>164</v>
      </c>
      <c r="I650" s="22" t="s">
        <v>1463</v>
      </c>
    </row>
    <row r="651" spans="1:9" ht="27" x14ac:dyDescent="0.15">
      <c r="A651" s="21" t="s">
        <v>1464</v>
      </c>
      <c r="B651" s="22" t="s">
        <v>1415</v>
      </c>
      <c r="C651" s="22" t="s">
        <v>1457</v>
      </c>
      <c r="D651" s="22" t="s">
        <v>1465</v>
      </c>
      <c r="E651" s="22" t="s">
        <v>164</v>
      </c>
      <c r="F651" s="22" t="s">
        <v>164</v>
      </c>
      <c r="G651" s="22" t="s">
        <v>164</v>
      </c>
      <c r="H651" s="22" t="s">
        <v>164</v>
      </c>
      <c r="I651" s="22" t="s">
        <v>1465</v>
      </c>
    </row>
    <row r="652" spans="1:9" ht="40.5" x14ac:dyDescent="0.15">
      <c r="A652" s="21" t="s">
        <v>1466</v>
      </c>
      <c r="B652" s="22" t="s">
        <v>1415</v>
      </c>
      <c r="C652" s="22" t="s">
        <v>1457</v>
      </c>
      <c r="D652" s="22" t="s">
        <v>1467</v>
      </c>
      <c r="E652" s="22" t="s">
        <v>164</v>
      </c>
      <c r="F652" s="22" t="s">
        <v>164</v>
      </c>
      <c r="G652" s="22" t="s">
        <v>164</v>
      </c>
      <c r="H652" s="22" t="s">
        <v>164</v>
      </c>
      <c r="I652" s="22" t="s">
        <v>1467</v>
      </c>
    </row>
    <row r="653" spans="1:9" ht="27" x14ac:dyDescent="0.15">
      <c r="A653" s="21" t="s">
        <v>1468</v>
      </c>
      <c r="B653" s="22" t="s">
        <v>1415</v>
      </c>
      <c r="C653" s="22" t="s">
        <v>1457</v>
      </c>
      <c r="D653" s="22" t="s">
        <v>1469</v>
      </c>
      <c r="E653" s="22" t="s">
        <v>164</v>
      </c>
      <c r="F653" s="22" t="s">
        <v>164</v>
      </c>
      <c r="G653" s="22" t="s">
        <v>164</v>
      </c>
      <c r="H653" s="22" t="s">
        <v>164</v>
      </c>
      <c r="I653" s="22" t="s">
        <v>1469</v>
      </c>
    </row>
    <row r="654" spans="1:9" x14ac:dyDescent="0.15">
      <c r="A654" s="21" t="s">
        <v>1470</v>
      </c>
      <c r="B654" s="22" t="s">
        <v>1415</v>
      </c>
      <c r="C654" s="22" t="s">
        <v>1457</v>
      </c>
      <c r="D654" s="22" t="s">
        <v>1471</v>
      </c>
      <c r="E654" s="22" t="s">
        <v>164</v>
      </c>
      <c r="F654" s="22" t="s">
        <v>164</v>
      </c>
      <c r="G654" s="22" t="s">
        <v>164</v>
      </c>
      <c r="H654" s="22" t="s">
        <v>164</v>
      </c>
      <c r="I654" s="22" t="s">
        <v>1471</v>
      </c>
    </row>
    <row r="655" spans="1:9" x14ac:dyDescent="0.15">
      <c r="A655" s="21" t="s">
        <v>1472</v>
      </c>
      <c r="B655" s="22" t="s">
        <v>1415</v>
      </c>
      <c r="C655" s="22" t="s">
        <v>1457</v>
      </c>
      <c r="D655" s="22" t="s">
        <v>1473</v>
      </c>
      <c r="E655" s="22" t="s">
        <v>164</v>
      </c>
      <c r="F655" s="22" t="s">
        <v>164</v>
      </c>
      <c r="G655" s="22" t="s">
        <v>164</v>
      </c>
      <c r="H655" s="22" t="s">
        <v>164</v>
      </c>
      <c r="I655" s="22" t="s">
        <v>1473</v>
      </c>
    </row>
    <row r="656" spans="1:9" ht="27" x14ac:dyDescent="0.15">
      <c r="A656" s="21" t="s">
        <v>1474</v>
      </c>
      <c r="B656" s="22" t="s">
        <v>1415</v>
      </c>
      <c r="C656" s="22" t="s">
        <v>1457</v>
      </c>
      <c r="D656" s="22" t="s">
        <v>1475</v>
      </c>
      <c r="E656" s="22" t="s">
        <v>164</v>
      </c>
      <c r="F656" s="22" t="s">
        <v>164</v>
      </c>
      <c r="G656" s="22" t="s">
        <v>164</v>
      </c>
      <c r="H656" s="22" t="s">
        <v>164</v>
      </c>
      <c r="I656" s="22" t="s">
        <v>1475</v>
      </c>
    </row>
    <row r="657" spans="1:9" ht="27" x14ac:dyDescent="0.15">
      <c r="A657" s="21" t="s">
        <v>1476</v>
      </c>
      <c r="B657" s="22" t="s">
        <v>1415</v>
      </c>
      <c r="C657" s="22" t="s">
        <v>1457</v>
      </c>
      <c r="D657" s="22" t="s">
        <v>1477</v>
      </c>
      <c r="E657" s="22" t="s">
        <v>164</v>
      </c>
      <c r="F657" s="22" t="s">
        <v>164</v>
      </c>
      <c r="G657" s="22" t="s">
        <v>164</v>
      </c>
      <c r="H657" s="22" t="s">
        <v>164</v>
      </c>
      <c r="I657" s="22" t="s">
        <v>1477</v>
      </c>
    </row>
    <row r="658" spans="1:9" ht="27" x14ac:dyDescent="0.15">
      <c r="A658" s="21" t="s">
        <v>1478</v>
      </c>
      <c r="B658" s="22" t="s">
        <v>1415</v>
      </c>
      <c r="C658" s="22" t="s">
        <v>1457</v>
      </c>
      <c r="D658" s="22" t="s">
        <v>1479</v>
      </c>
      <c r="E658" s="22" t="s">
        <v>164</v>
      </c>
      <c r="F658" s="22" t="s">
        <v>164</v>
      </c>
      <c r="G658" s="22" t="s">
        <v>164</v>
      </c>
      <c r="H658" s="22" t="s">
        <v>164</v>
      </c>
      <c r="I658" s="22" t="s">
        <v>1479</v>
      </c>
    </row>
    <row r="659" spans="1:9" ht="27" x14ac:dyDescent="0.15">
      <c r="A659" s="21" t="s">
        <v>1480</v>
      </c>
      <c r="B659" s="22" t="s">
        <v>1415</v>
      </c>
      <c r="C659" s="22" t="s">
        <v>1457</v>
      </c>
      <c r="D659" s="22" t="s">
        <v>1481</v>
      </c>
      <c r="E659" s="22" t="s">
        <v>164</v>
      </c>
      <c r="F659" s="22" t="s">
        <v>164</v>
      </c>
      <c r="G659" s="22" t="s">
        <v>164</v>
      </c>
      <c r="H659" s="22" t="s">
        <v>164</v>
      </c>
      <c r="I659" s="22" t="s">
        <v>1481</v>
      </c>
    </row>
    <row r="660" spans="1:9" ht="27" x14ac:dyDescent="0.15">
      <c r="A660" s="21" t="s">
        <v>1482</v>
      </c>
      <c r="B660" s="22" t="s">
        <v>1415</v>
      </c>
      <c r="C660" s="22" t="s">
        <v>1457</v>
      </c>
      <c r="D660" s="22" t="s">
        <v>1483</v>
      </c>
      <c r="E660" s="22" t="s">
        <v>164</v>
      </c>
      <c r="F660" s="22" t="s">
        <v>164</v>
      </c>
      <c r="G660" s="22" t="s">
        <v>164</v>
      </c>
      <c r="H660" s="22" t="s">
        <v>164</v>
      </c>
      <c r="I660" s="22" t="s">
        <v>1483</v>
      </c>
    </row>
    <row r="661" spans="1:9" x14ac:dyDescent="0.15">
      <c r="A661" s="21" t="s">
        <v>1484</v>
      </c>
      <c r="B661" s="22" t="s">
        <v>1415</v>
      </c>
      <c r="C661" s="22" t="s">
        <v>1485</v>
      </c>
      <c r="D661" s="22" t="s">
        <v>164</v>
      </c>
      <c r="E661" s="22" t="s">
        <v>164</v>
      </c>
      <c r="F661" s="22" t="s">
        <v>164</v>
      </c>
      <c r="G661" s="22" t="s">
        <v>164</v>
      </c>
      <c r="H661" s="22" t="s">
        <v>164</v>
      </c>
      <c r="I661" s="22" t="s">
        <v>1485</v>
      </c>
    </row>
    <row r="662" spans="1:9" x14ac:dyDescent="0.15">
      <c r="A662" s="21" t="s">
        <v>1486</v>
      </c>
      <c r="B662" s="22" t="s">
        <v>1487</v>
      </c>
      <c r="C662" s="22" t="s">
        <v>164</v>
      </c>
      <c r="D662" s="22" t="s">
        <v>164</v>
      </c>
      <c r="E662" s="22" t="s">
        <v>164</v>
      </c>
      <c r="F662" s="22" t="s">
        <v>164</v>
      </c>
      <c r="G662" s="22" t="s">
        <v>164</v>
      </c>
      <c r="H662" s="22" t="s">
        <v>164</v>
      </c>
      <c r="I662" s="22" t="s">
        <v>2164</v>
      </c>
    </row>
    <row r="663" spans="1:9" ht="27" x14ac:dyDescent="0.15">
      <c r="A663" s="21" t="s">
        <v>1488</v>
      </c>
      <c r="B663" s="22" t="s">
        <v>1487</v>
      </c>
      <c r="C663" s="22" t="s">
        <v>1489</v>
      </c>
      <c r="D663" s="22" t="s">
        <v>164</v>
      </c>
      <c r="E663" s="22" t="s">
        <v>164</v>
      </c>
      <c r="F663" s="22" t="s">
        <v>164</v>
      </c>
      <c r="G663" s="22" t="s">
        <v>164</v>
      </c>
      <c r="H663" s="22" t="s">
        <v>164</v>
      </c>
      <c r="I663" s="22" t="s">
        <v>1489</v>
      </c>
    </row>
    <row r="664" spans="1:9" x14ac:dyDescent="0.15">
      <c r="A664" s="21" t="s">
        <v>1490</v>
      </c>
      <c r="B664" s="22" t="s">
        <v>1487</v>
      </c>
      <c r="C664" s="22" t="s">
        <v>1491</v>
      </c>
      <c r="D664" s="22" t="s">
        <v>164</v>
      </c>
      <c r="E664" s="22" t="s">
        <v>164</v>
      </c>
      <c r="F664" s="22" t="s">
        <v>164</v>
      </c>
      <c r="G664" s="22" t="s">
        <v>164</v>
      </c>
      <c r="H664" s="22" t="s">
        <v>164</v>
      </c>
      <c r="I664" s="22" t="s">
        <v>1491</v>
      </c>
    </row>
    <row r="665" spans="1:9" ht="27" x14ac:dyDescent="0.15">
      <c r="A665" s="21" t="s">
        <v>1492</v>
      </c>
      <c r="B665" s="22" t="s">
        <v>1487</v>
      </c>
      <c r="C665" s="22" t="s">
        <v>1491</v>
      </c>
      <c r="D665" s="22" t="s">
        <v>1493</v>
      </c>
      <c r="E665" s="22" t="s">
        <v>164</v>
      </c>
      <c r="F665" s="22" t="s">
        <v>164</v>
      </c>
      <c r="G665" s="22" t="s">
        <v>164</v>
      </c>
      <c r="H665" s="22" t="s">
        <v>164</v>
      </c>
      <c r="I665" s="22" t="s">
        <v>1493</v>
      </c>
    </row>
    <row r="666" spans="1:9" ht="40.5" x14ac:dyDescent="0.15">
      <c r="A666" s="21" t="s">
        <v>1494</v>
      </c>
      <c r="B666" s="22" t="s">
        <v>1487</v>
      </c>
      <c r="C666" s="22" t="s">
        <v>1491</v>
      </c>
      <c r="D666" s="22" t="s">
        <v>1493</v>
      </c>
      <c r="E666" s="22" t="s">
        <v>1495</v>
      </c>
      <c r="F666" s="22" t="s">
        <v>164</v>
      </c>
      <c r="G666" s="22" t="s">
        <v>164</v>
      </c>
      <c r="H666" s="22" t="s">
        <v>164</v>
      </c>
      <c r="I666" s="22" t="s">
        <v>1495</v>
      </c>
    </row>
    <row r="667" spans="1:9" ht="27" x14ac:dyDescent="0.15">
      <c r="A667" s="21" t="s">
        <v>1496</v>
      </c>
      <c r="B667" s="22" t="s">
        <v>1487</v>
      </c>
      <c r="C667" s="22" t="s">
        <v>1491</v>
      </c>
      <c r="D667" s="22" t="s">
        <v>1497</v>
      </c>
      <c r="E667" s="22" t="s">
        <v>164</v>
      </c>
      <c r="F667" s="22" t="s">
        <v>164</v>
      </c>
      <c r="G667" s="22" t="s">
        <v>164</v>
      </c>
      <c r="H667" s="22" t="s">
        <v>164</v>
      </c>
      <c r="I667" s="22" t="s">
        <v>1497</v>
      </c>
    </row>
    <row r="668" spans="1:9" ht="27" x14ac:dyDescent="0.15">
      <c r="A668" s="21" t="s">
        <v>1498</v>
      </c>
      <c r="B668" s="22" t="s">
        <v>1487</v>
      </c>
      <c r="C668" s="22" t="s">
        <v>1491</v>
      </c>
      <c r="D668" s="22" t="s">
        <v>1497</v>
      </c>
      <c r="E668" s="22" t="s">
        <v>1499</v>
      </c>
      <c r="F668" s="22" t="s">
        <v>164</v>
      </c>
      <c r="G668" s="22" t="s">
        <v>164</v>
      </c>
      <c r="H668" s="22" t="s">
        <v>164</v>
      </c>
      <c r="I668" s="22" t="s">
        <v>1499</v>
      </c>
    </row>
    <row r="669" spans="1:9" ht="27" x14ac:dyDescent="0.15">
      <c r="A669" s="21" t="s">
        <v>1500</v>
      </c>
      <c r="B669" s="22" t="s">
        <v>1487</v>
      </c>
      <c r="C669" s="22" t="s">
        <v>1491</v>
      </c>
      <c r="D669" s="22" t="s">
        <v>1497</v>
      </c>
      <c r="E669" s="22" t="s">
        <v>1501</v>
      </c>
      <c r="F669" s="22" t="s">
        <v>164</v>
      </c>
      <c r="G669" s="22" t="s">
        <v>164</v>
      </c>
      <c r="H669" s="22" t="s">
        <v>164</v>
      </c>
      <c r="I669" s="22" t="s">
        <v>1501</v>
      </c>
    </row>
    <row r="670" spans="1:9" ht="27" x14ac:dyDescent="0.15">
      <c r="A670" s="21" t="s">
        <v>1502</v>
      </c>
      <c r="B670" s="22" t="s">
        <v>1487</v>
      </c>
      <c r="C670" s="22" t="s">
        <v>1491</v>
      </c>
      <c r="D670" s="22" t="s">
        <v>1497</v>
      </c>
      <c r="E670" s="22" t="s">
        <v>1503</v>
      </c>
      <c r="F670" s="22" t="s">
        <v>164</v>
      </c>
      <c r="G670" s="22" t="s">
        <v>164</v>
      </c>
      <c r="H670" s="22" t="s">
        <v>164</v>
      </c>
      <c r="I670" s="22" t="s">
        <v>1503</v>
      </c>
    </row>
    <row r="671" spans="1:9" ht="27" x14ac:dyDescent="0.15">
      <c r="A671" s="21" t="s">
        <v>1504</v>
      </c>
      <c r="B671" s="22" t="s">
        <v>1487</v>
      </c>
      <c r="C671" s="22" t="s">
        <v>1491</v>
      </c>
      <c r="D671" s="22" t="s">
        <v>1497</v>
      </c>
      <c r="E671" s="22" t="s">
        <v>1505</v>
      </c>
      <c r="F671" s="22" t="s">
        <v>164</v>
      </c>
      <c r="G671" s="22" t="s">
        <v>164</v>
      </c>
      <c r="H671" s="22" t="s">
        <v>164</v>
      </c>
      <c r="I671" s="22" t="s">
        <v>1505</v>
      </c>
    </row>
    <row r="672" spans="1:9" ht="27" x14ac:dyDescent="0.15">
      <c r="A672" s="21" t="s">
        <v>1506</v>
      </c>
      <c r="B672" s="22" t="s">
        <v>1487</v>
      </c>
      <c r="C672" s="22" t="s">
        <v>1491</v>
      </c>
      <c r="D672" s="22" t="s">
        <v>1497</v>
      </c>
      <c r="E672" s="22" t="s">
        <v>1507</v>
      </c>
      <c r="F672" s="22" t="s">
        <v>164</v>
      </c>
      <c r="G672" s="22" t="s">
        <v>164</v>
      </c>
      <c r="H672" s="22" t="s">
        <v>164</v>
      </c>
      <c r="I672" s="22" t="s">
        <v>1507</v>
      </c>
    </row>
    <row r="673" spans="1:9" ht="27" x14ac:dyDescent="0.15">
      <c r="A673" s="21" t="s">
        <v>1508</v>
      </c>
      <c r="B673" s="22" t="s">
        <v>1487</v>
      </c>
      <c r="C673" s="22" t="s">
        <v>1491</v>
      </c>
      <c r="D673" s="22" t="s">
        <v>1497</v>
      </c>
      <c r="E673" s="22" t="s">
        <v>1509</v>
      </c>
      <c r="F673" s="22" t="s">
        <v>164</v>
      </c>
      <c r="G673" s="22" t="s">
        <v>164</v>
      </c>
      <c r="H673" s="22" t="s">
        <v>164</v>
      </c>
      <c r="I673" s="22" t="s">
        <v>1509</v>
      </c>
    </row>
    <row r="674" spans="1:9" ht="27" x14ac:dyDescent="0.15">
      <c r="A674" s="21" t="s">
        <v>1510</v>
      </c>
      <c r="B674" s="22" t="s">
        <v>1487</v>
      </c>
      <c r="C674" s="22" t="s">
        <v>1491</v>
      </c>
      <c r="D674" s="22" t="s">
        <v>1497</v>
      </c>
      <c r="E674" s="22" t="s">
        <v>1511</v>
      </c>
      <c r="F674" s="22" t="s">
        <v>164</v>
      </c>
      <c r="G674" s="22" t="s">
        <v>164</v>
      </c>
      <c r="H674" s="22" t="s">
        <v>164</v>
      </c>
      <c r="I674" s="22" t="s">
        <v>1511</v>
      </c>
    </row>
    <row r="675" spans="1:9" ht="40.5" x14ac:dyDescent="0.15">
      <c r="A675" s="21" t="s">
        <v>1512</v>
      </c>
      <c r="B675" s="22" t="s">
        <v>1487</v>
      </c>
      <c r="C675" s="22" t="s">
        <v>1491</v>
      </c>
      <c r="D675" s="22" t="s">
        <v>1497</v>
      </c>
      <c r="E675" s="22" t="s">
        <v>1513</v>
      </c>
      <c r="F675" s="22" t="s">
        <v>164</v>
      </c>
      <c r="G675" s="22" t="s">
        <v>164</v>
      </c>
      <c r="H675" s="22" t="s">
        <v>164</v>
      </c>
      <c r="I675" s="22" t="s">
        <v>1513</v>
      </c>
    </row>
    <row r="676" spans="1:9" ht="27" x14ac:dyDescent="0.15">
      <c r="A676" s="21" t="s">
        <v>1514</v>
      </c>
      <c r="B676" s="22" t="s">
        <v>1487</v>
      </c>
      <c r="C676" s="22" t="s">
        <v>1491</v>
      </c>
      <c r="D676" s="22" t="s">
        <v>1497</v>
      </c>
      <c r="E676" s="22" t="s">
        <v>1515</v>
      </c>
      <c r="F676" s="22" t="s">
        <v>164</v>
      </c>
      <c r="G676" s="22" t="s">
        <v>164</v>
      </c>
      <c r="H676" s="22" t="s">
        <v>164</v>
      </c>
      <c r="I676" s="22" t="s">
        <v>1515</v>
      </c>
    </row>
    <row r="677" spans="1:9" ht="27" x14ac:dyDescent="0.15">
      <c r="A677" s="21" t="s">
        <v>1516</v>
      </c>
      <c r="B677" s="22" t="s">
        <v>1487</v>
      </c>
      <c r="C677" s="22" t="s">
        <v>1491</v>
      </c>
      <c r="D677" s="22" t="s">
        <v>1497</v>
      </c>
      <c r="E677" s="22" t="s">
        <v>1517</v>
      </c>
      <c r="F677" s="22" t="s">
        <v>164</v>
      </c>
      <c r="G677" s="22" t="s">
        <v>164</v>
      </c>
      <c r="H677" s="22" t="s">
        <v>164</v>
      </c>
      <c r="I677" s="22" t="s">
        <v>1517</v>
      </c>
    </row>
    <row r="678" spans="1:9" ht="27" x14ac:dyDescent="0.15">
      <c r="A678" s="21" t="s">
        <v>1518</v>
      </c>
      <c r="B678" s="22" t="s">
        <v>1487</v>
      </c>
      <c r="C678" s="22" t="s">
        <v>1491</v>
      </c>
      <c r="D678" s="22" t="s">
        <v>1497</v>
      </c>
      <c r="E678" s="22" t="s">
        <v>1519</v>
      </c>
      <c r="F678" s="22" t="s">
        <v>164</v>
      </c>
      <c r="G678" s="22" t="s">
        <v>164</v>
      </c>
      <c r="H678" s="22" t="s">
        <v>164</v>
      </c>
      <c r="I678" s="22" t="s">
        <v>1519</v>
      </c>
    </row>
    <row r="679" spans="1:9" ht="27" x14ac:dyDescent="0.15">
      <c r="A679" s="21" t="s">
        <v>1520</v>
      </c>
      <c r="B679" s="22" t="s">
        <v>1487</v>
      </c>
      <c r="C679" s="22" t="s">
        <v>1491</v>
      </c>
      <c r="D679" s="22" t="s">
        <v>1497</v>
      </c>
      <c r="E679" s="22" t="s">
        <v>1521</v>
      </c>
      <c r="F679" s="22" t="s">
        <v>164</v>
      </c>
      <c r="G679" s="22" t="s">
        <v>164</v>
      </c>
      <c r="H679" s="22" t="s">
        <v>164</v>
      </c>
      <c r="I679" s="22" t="s">
        <v>1521</v>
      </c>
    </row>
    <row r="680" spans="1:9" ht="27" x14ac:dyDescent="0.15">
      <c r="A680" s="21" t="s">
        <v>1522</v>
      </c>
      <c r="B680" s="22" t="s">
        <v>1487</v>
      </c>
      <c r="C680" s="22" t="s">
        <v>1491</v>
      </c>
      <c r="D680" s="22" t="s">
        <v>1497</v>
      </c>
      <c r="E680" s="22" t="s">
        <v>1523</v>
      </c>
      <c r="F680" s="22" t="s">
        <v>164</v>
      </c>
      <c r="G680" s="22" t="s">
        <v>164</v>
      </c>
      <c r="H680" s="22" t="s">
        <v>164</v>
      </c>
      <c r="I680" s="22" t="s">
        <v>1523</v>
      </c>
    </row>
    <row r="681" spans="1:9" ht="27" x14ac:dyDescent="0.15">
      <c r="A681" s="21" t="s">
        <v>1524</v>
      </c>
      <c r="B681" s="22" t="s">
        <v>1487</v>
      </c>
      <c r="C681" s="22" t="s">
        <v>1525</v>
      </c>
      <c r="D681" s="22" t="s">
        <v>164</v>
      </c>
      <c r="E681" s="22" t="s">
        <v>164</v>
      </c>
      <c r="F681" s="22" t="s">
        <v>164</v>
      </c>
      <c r="G681" s="22" t="s">
        <v>164</v>
      </c>
      <c r="H681" s="22" t="s">
        <v>164</v>
      </c>
      <c r="I681" s="22" t="s">
        <v>1525</v>
      </c>
    </row>
    <row r="682" spans="1:9" x14ac:dyDescent="0.15">
      <c r="A682" s="21" t="s">
        <v>1526</v>
      </c>
      <c r="B682" s="22" t="s">
        <v>1487</v>
      </c>
      <c r="C682" s="22" t="s">
        <v>1527</v>
      </c>
      <c r="D682" s="22" t="s">
        <v>164</v>
      </c>
      <c r="E682" s="22" t="s">
        <v>164</v>
      </c>
      <c r="F682" s="22" t="s">
        <v>164</v>
      </c>
      <c r="G682" s="22" t="s">
        <v>164</v>
      </c>
      <c r="H682" s="22" t="s">
        <v>164</v>
      </c>
      <c r="I682" s="22" t="s">
        <v>1527</v>
      </c>
    </row>
    <row r="683" spans="1:9" x14ac:dyDescent="0.15">
      <c r="A683" s="21" t="s">
        <v>1528</v>
      </c>
      <c r="B683" s="22" t="s">
        <v>1487</v>
      </c>
      <c r="C683" s="22" t="s">
        <v>1529</v>
      </c>
      <c r="D683" s="22" t="s">
        <v>164</v>
      </c>
      <c r="E683" s="22" t="s">
        <v>164</v>
      </c>
      <c r="F683" s="22" t="s">
        <v>164</v>
      </c>
      <c r="G683" s="22" t="s">
        <v>164</v>
      </c>
      <c r="H683" s="22" t="s">
        <v>164</v>
      </c>
      <c r="I683" s="22" t="s">
        <v>1529</v>
      </c>
    </row>
    <row r="684" spans="1:9" x14ac:dyDescent="0.15">
      <c r="A684" s="21" t="s">
        <v>1530</v>
      </c>
      <c r="B684" s="22" t="s">
        <v>1531</v>
      </c>
      <c r="C684" s="22" t="s">
        <v>164</v>
      </c>
      <c r="D684" s="22" t="s">
        <v>164</v>
      </c>
      <c r="E684" s="22" t="s">
        <v>164</v>
      </c>
      <c r="F684" s="22" t="s">
        <v>164</v>
      </c>
      <c r="G684" s="22" t="s">
        <v>164</v>
      </c>
      <c r="H684" s="22" t="s">
        <v>164</v>
      </c>
      <c r="I684" s="22" t="s">
        <v>2165</v>
      </c>
    </row>
    <row r="685" spans="1:9" ht="27" x14ac:dyDescent="0.15">
      <c r="A685" s="21" t="s">
        <v>1532</v>
      </c>
      <c r="B685" s="22" t="s">
        <v>1531</v>
      </c>
      <c r="C685" s="22" t="s">
        <v>1533</v>
      </c>
      <c r="D685" s="22" t="s">
        <v>164</v>
      </c>
      <c r="E685" s="22" t="s">
        <v>164</v>
      </c>
      <c r="F685" s="22" t="s">
        <v>164</v>
      </c>
      <c r="G685" s="22" t="s">
        <v>164</v>
      </c>
      <c r="H685" s="22" t="s">
        <v>164</v>
      </c>
      <c r="I685" s="22" t="s">
        <v>1533</v>
      </c>
    </row>
    <row r="686" spans="1:9" x14ac:dyDescent="0.15">
      <c r="A686" s="21" t="s">
        <v>1534</v>
      </c>
      <c r="B686" s="22" t="s">
        <v>1531</v>
      </c>
      <c r="C686" s="22" t="s">
        <v>1535</v>
      </c>
      <c r="D686" s="22" t="s">
        <v>164</v>
      </c>
      <c r="E686" s="22" t="s">
        <v>164</v>
      </c>
      <c r="F686" s="22" t="s">
        <v>164</v>
      </c>
      <c r="G686" s="22" t="s">
        <v>164</v>
      </c>
      <c r="H686" s="22" t="s">
        <v>164</v>
      </c>
      <c r="I686" s="22" t="s">
        <v>1535</v>
      </c>
    </row>
    <row r="687" spans="1:9" ht="27" x14ac:dyDescent="0.15">
      <c r="A687" s="21" t="s">
        <v>1536</v>
      </c>
      <c r="B687" s="22" t="s">
        <v>1531</v>
      </c>
      <c r="C687" s="22" t="s">
        <v>1537</v>
      </c>
      <c r="D687" s="22" t="s">
        <v>164</v>
      </c>
      <c r="E687" s="22" t="s">
        <v>164</v>
      </c>
      <c r="F687" s="22" t="s">
        <v>164</v>
      </c>
      <c r="G687" s="22" t="s">
        <v>164</v>
      </c>
      <c r="H687" s="22" t="s">
        <v>164</v>
      </c>
      <c r="I687" s="22" t="s">
        <v>1537</v>
      </c>
    </row>
    <row r="688" spans="1:9" x14ac:dyDescent="0.15">
      <c r="A688" s="21" t="s">
        <v>1538</v>
      </c>
      <c r="B688" s="22" t="s">
        <v>1531</v>
      </c>
      <c r="C688" s="22" t="s">
        <v>1539</v>
      </c>
      <c r="D688" s="22" t="s">
        <v>164</v>
      </c>
      <c r="E688" s="22" t="s">
        <v>164</v>
      </c>
      <c r="F688" s="22" t="s">
        <v>164</v>
      </c>
      <c r="G688" s="22" t="s">
        <v>164</v>
      </c>
      <c r="H688" s="22" t="s">
        <v>164</v>
      </c>
      <c r="I688" s="22" t="s">
        <v>1539</v>
      </c>
    </row>
    <row r="689" spans="1:9" ht="40.5" x14ac:dyDescent="0.15">
      <c r="A689" s="21" t="s">
        <v>1540</v>
      </c>
      <c r="B689" s="22" t="s">
        <v>1531</v>
      </c>
      <c r="C689" s="22" t="s">
        <v>1541</v>
      </c>
      <c r="D689" s="22" t="s">
        <v>164</v>
      </c>
      <c r="E689" s="22" t="s">
        <v>164</v>
      </c>
      <c r="F689" s="22" t="s">
        <v>164</v>
      </c>
      <c r="G689" s="22" t="s">
        <v>164</v>
      </c>
      <c r="H689" s="22" t="s">
        <v>164</v>
      </c>
      <c r="I689" s="22" t="s">
        <v>1541</v>
      </c>
    </row>
    <row r="690" spans="1:9" x14ac:dyDescent="0.15">
      <c r="A690" s="21" t="s">
        <v>1542</v>
      </c>
      <c r="B690" s="22" t="s">
        <v>1531</v>
      </c>
      <c r="C690" s="22" t="s">
        <v>1543</v>
      </c>
      <c r="D690" s="22" t="s">
        <v>164</v>
      </c>
      <c r="E690" s="22" t="s">
        <v>164</v>
      </c>
      <c r="F690" s="22" t="s">
        <v>164</v>
      </c>
      <c r="G690" s="22" t="s">
        <v>164</v>
      </c>
      <c r="H690" s="22" t="s">
        <v>164</v>
      </c>
      <c r="I690" s="22" t="s">
        <v>1543</v>
      </c>
    </row>
    <row r="691" spans="1:9" ht="27" x14ac:dyDescent="0.15">
      <c r="A691" s="21" t="s">
        <v>1544</v>
      </c>
      <c r="B691" s="22" t="s">
        <v>1531</v>
      </c>
      <c r="C691" s="22" t="s">
        <v>1545</v>
      </c>
      <c r="D691" s="22" t="s">
        <v>164</v>
      </c>
      <c r="E691" s="22" t="s">
        <v>164</v>
      </c>
      <c r="F691" s="22" t="s">
        <v>164</v>
      </c>
      <c r="G691" s="22" t="s">
        <v>164</v>
      </c>
      <c r="H691" s="22" t="s">
        <v>164</v>
      </c>
      <c r="I691" s="22" t="s">
        <v>1545</v>
      </c>
    </row>
    <row r="692" spans="1:9" ht="27" x14ac:dyDescent="0.15">
      <c r="A692" s="21" t="s">
        <v>1546</v>
      </c>
      <c r="B692" s="22" t="s">
        <v>1531</v>
      </c>
      <c r="C692" s="22" t="s">
        <v>1547</v>
      </c>
      <c r="D692" s="22" t="s">
        <v>164</v>
      </c>
      <c r="E692" s="22" t="s">
        <v>164</v>
      </c>
      <c r="F692" s="22" t="s">
        <v>164</v>
      </c>
      <c r="G692" s="22" t="s">
        <v>164</v>
      </c>
      <c r="H692" s="22" t="s">
        <v>164</v>
      </c>
      <c r="I692" s="22" t="s">
        <v>1547</v>
      </c>
    </row>
    <row r="693" spans="1:9" ht="27" x14ac:dyDescent="0.15">
      <c r="A693" s="21" t="s">
        <v>1548</v>
      </c>
      <c r="B693" s="22" t="s">
        <v>1531</v>
      </c>
      <c r="C693" s="22" t="s">
        <v>1549</v>
      </c>
      <c r="D693" s="22" t="s">
        <v>164</v>
      </c>
      <c r="E693" s="22" t="s">
        <v>164</v>
      </c>
      <c r="F693" s="22" t="s">
        <v>164</v>
      </c>
      <c r="G693" s="22" t="s">
        <v>164</v>
      </c>
      <c r="H693" s="22" t="s">
        <v>164</v>
      </c>
      <c r="I693" s="22" t="s">
        <v>1549</v>
      </c>
    </row>
    <row r="694" spans="1:9" x14ac:dyDescent="0.15">
      <c r="A694" s="21" t="s">
        <v>1550</v>
      </c>
      <c r="B694" s="22" t="s">
        <v>1551</v>
      </c>
      <c r="C694" s="22" t="s">
        <v>164</v>
      </c>
      <c r="D694" s="22" t="s">
        <v>164</v>
      </c>
      <c r="E694" s="22" t="s">
        <v>164</v>
      </c>
      <c r="F694" s="22" t="s">
        <v>164</v>
      </c>
      <c r="G694" s="22" t="s">
        <v>164</v>
      </c>
      <c r="H694" s="22" t="s">
        <v>164</v>
      </c>
      <c r="I694" s="22" t="s">
        <v>2166</v>
      </c>
    </row>
    <row r="695" spans="1:9" ht="27" x14ac:dyDescent="0.15">
      <c r="A695" s="21" t="s">
        <v>1552</v>
      </c>
      <c r="B695" s="22" t="s">
        <v>1551</v>
      </c>
      <c r="C695" s="22" t="s">
        <v>1553</v>
      </c>
      <c r="D695" s="22" t="s">
        <v>164</v>
      </c>
      <c r="E695" s="22" t="s">
        <v>164</v>
      </c>
      <c r="F695" s="22" t="s">
        <v>164</v>
      </c>
      <c r="G695" s="22" t="s">
        <v>164</v>
      </c>
      <c r="H695" s="22" t="s">
        <v>164</v>
      </c>
      <c r="I695" s="22" t="s">
        <v>1553</v>
      </c>
    </row>
    <row r="696" spans="1:9" ht="27" x14ac:dyDescent="0.15">
      <c r="A696" s="21" t="s">
        <v>1554</v>
      </c>
      <c r="B696" s="22" t="s">
        <v>1551</v>
      </c>
      <c r="C696" s="22" t="s">
        <v>1555</v>
      </c>
      <c r="D696" s="22" t="s">
        <v>164</v>
      </c>
      <c r="E696" s="22" t="s">
        <v>164</v>
      </c>
      <c r="F696" s="22" t="s">
        <v>164</v>
      </c>
      <c r="G696" s="22" t="s">
        <v>164</v>
      </c>
      <c r="H696" s="22" t="s">
        <v>164</v>
      </c>
      <c r="I696" s="22" t="s">
        <v>1555</v>
      </c>
    </row>
    <row r="697" spans="1:9" ht="27" x14ac:dyDescent="0.15">
      <c r="A697" s="21" t="s">
        <v>1556</v>
      </c>
      <c r="B697" s="22" t="s">
        <v>1551</v>
      </c>
      <c r="C697" s="22" t="s">
        <v>1557</v>
      </c>
      <c r="D697" s="22" t="s">
        <v>164</v>
      </c>
      <c r="E697" s="22" t="s">
        <v>164</v>
      </c>
      <c r="F697" s="22" t="s">
        <v>164</v>
      </c>
      <c r="G697" s="22" t="s">
        <v>164</v>
      </c>
      <c r="H697" s="22" t="s">
        <v>164</v>
      </c>
      <c r="I697" s="22" t="s">
        <v>1557</v>
      </c>
    </row>
    <row r="698" spans="1:9" ht="27" x14ac:dyDescent="0.15">
      <c r="A698" s="21" t="s">
        <v>1558</v>
      </c>
      <c r="B698" s="22" t="s">
        <v>1551</v>
      </c>
      <c r="C698" s="22" t="s">
        <v>1559</v>
      </c>
      <c r="D698" s="22" t="s">
        <v>164</v>
      </c>
      <c r="E698" s="22" t="s">
        <v>164</v>
      </c>
      <c r="F698" s="22" t="s">
        <v>164</v>
      </c>
      <c r="G698" s="22" t="s">
        <v>164</v>
      </c>
      <c r="H698" s="22" t="s">
        <v>164</v>
      </c>
      <c r="I698" s="22" t="s">
        <v>1559</v>
      </c>
    </row>
    <row r="699" spans="1:9" ht="27" x14ac:dyDescent="0.15">
      <c r="A699" s="21" t="s">
        <v>1560</v>
      </c>
      <c r="B699" s="22" t="s">
        <v>1551</v>
      </c>
      <c r="C699" s="22" t="s">
        <v>1559</v>
      </c>
      <c r="D699" s="22" t="s">
        <v>1561</v>
      </c>
      <c r="E699" s="22" t="s">
        <v>164</v>
      </c>
      <c r="F699" s="22" t="s">
        <v>164</v>
      </c>
      <c r="G699" s="22" t="s">
        <v>164</v>
      </c>
      <c r="H699" s="22" t="s">
        <v>164</v>
      </c>
      <c r="I699" s="22" t="s">
        <v>1561</v>
      </c>
    </row>
    <row r="700" spans="1:9" ht="27" x14ac:dyDescent="0.15">
      <c r="A700" s="21" t="s">
        <v>1562</v>
      </c>
      <c r="B700" s="22" t="s">
        <v>1551</v>
      </c>
      <c r="C700" s="22" t="s">
        <v>1559</v>
      </c>
      <c r="D700" s="22" t="s">
        <v>1563</v>
      </c>
      <c r="E700" s="22" t="s">
        <v>164</v>
      </c>
      <c r="F700" s="22" t="s">
        <v>164</v>
      </c>
      <c r="G700" s="22" t="s">
        <v>164</v>
      </c>
      <c r="H700" s="22" t="s">
        <v>164</v>
      </c>
      <c r="I700" s="22" t="s">
        <v>1563</v>
      </c>
    </row>
    <row r="701" spans="1:9" ht="27" x14ac:dyDescent="0.15">
      <c r="A701" s="21" t="s">
        <v>1564</v>
      </c>
      <c r="B701" s="22" t="s">
        <v>1551</v>
      </c>
      <c r="C701" s="22" t="s">
        <v>1559</v>
      </c>
      <c r="D701" s="22" t="s">
        <v>1565</v>
      </c>
      <c r="E701" s="22" t="s">
        <v>164</v>
      </c>
      <c r="F701" s="22" t="s">
        <v>164</v>
      </c>
      <c r="G701" s="22" t="s">
        <v>164</v>
      </c>
      <c r="H701" s="22" t="s">
        <v>164</v>
      </c>
      <c r="I701" s="22" t="s">
        <v>1565</v>
      </c>
    </row>
    <row r="702" spans="1:9" ht="27" x14ac:dyDescent="0.15">
      <c r="A702" s="21" t="s">
        <v>1566</v>
      </c>
      <c r="B702" s="22" t="s">
        <v>1551</v>
      </c>
      <c r="C702" s="22" t="s">
        <v>1559</v>
      </c>
      <c r="D702" s="22" t="s">
        <v>1567</v>
      </c>
      <c r="E702" s="22" t="s">
        <v>164</v>
      </c>
      <c r="F702" s="22" t="s">
        <v>164</v>
      </c>
      <c r="G702" s="22" t="s">
        <v>164</v>
      </c>
      <c r="H702" s="22" t="s">
        <v>164</v>
      </c>
      <c r="I702" s="22" t="s">
        <v>1567</v>
      </c>
    </row>
    <row r="703" spans="1:9" ht="27" x14ac:dyDescent="0.15">
      <c r="A703" s="21" t="s">
        <v>1568</v>
      </c>
      <c r="B703" s="22" t="s">
        <v>1551</v>
      </c>
      <c r="C703" s="22" t="s">
        <v>1569</v>
      </c>
      <c r="D703" s="22" t="s">
        <v>164</v>
      </c>
      <c r="E703" s="22" t="s">
        <v>164</v>
      </c>
      <c r="F703" s="22" t="s">
        <v>164</v>
      </c>
      <c r="G703" s="22" t="s">
        <v>164</v>
      </c>
      <c r="H703" s="22" t="s">
        <v>164</v>
      </c>
      <c r="I703" s="22" t="s">
        <v>1569</v>
      </c>
    </row>
    <row r="704" spans="1:9" ht="40.5" x14ac:dyDescent="0.15">
      <c r="A704" s="21" t="s">
        <v>1570</v>
      </c>
      <c r="B704" s="22" t="s">
        <v>1551</v>
      </c>
      <c r="C704" s="22" t="s">
        <v>1569</v>
      </c>
      <c r="D704" s="22" t="s">
        <v>1571</v>
      </c>
      <c r="E704" s="22" t="s">
        <v>164</v>
      </c>
      <c r="F704" s="22" t="s">
        <v>164</v>
      </c>
      <c r="G704" s="22" t="s">
        <v>164</v>
      </c>
      <c r="H704" s="22" t="s">
        <v>164</v>
      </c>
      <c r="I704" s="22" t="s">
        <v>1571</v>
      </c>
    </row>
    <row r="705" spans="1:9" ht="27" x14ac:dyDescent="0.15">
      <c r="A705" s="21" t="s">
        <v>1572</v>
      </c>
      <c r="B705" s="22" t="s">
        <v>1551</v>
      </c>
      <c r="C705" s="22" t="s">
        <v>1569</v>
      </c>
      <c r="D705" s="22" t="s">
        <v>1573</v>
      </c>
      <c r="E705" s="22" t="s">
        <v>164</v>
      </c>
      <c r="F705" s="22" t="s">
        <v>164</v>
      </c>
      <c r="G705" s="22" t="s">
        <v>164</v>
      </c>
      <c r="H705" s="22" t="s">
        <v>164</v>
      </c>
      <c r="I705" s="22" t="s">
        <v>1573</v>
      </c>
    </row>
    <row r="706" spans="1:9" ht="27" x14ac:dyDescent="0.15">
      <c r="A706" s="21" t="s">
        <v>1574</v>
      </c>
      <c r="B706" s="22" t="s">
        <v>1551</v>
      </c>
      <c r="C706" s="22" t="s">
        <v>1569</v>
      </c>
      <c r="D706" s="22" t="s">
        <v>1573</v>
      </c>
      <c r="E706" s="22" t="s">
        <v>1575</v>
      </c>
      <c r="F706" s="22" t="s">
        <v>164</v>
      </c>
      <c r="G706" s="22" t="s">
        <v>164</v>
      </c>
      <c r="H706" s="22" t="s">
        <v>164</v>
      </c>
      <c r="I706" s="22" t="s">
        <v>1575</v>
      </c>
    </row>
    <row r="707" spans="1:9" ht="27" x14ac:dyDescent="0.15">
      <c r="A707" s="21" t="s">
        <v>1576</v>
      </c>
      <c r="B707" s="22" t="s">
        <v>1551</v>
      </c>
      <c r="C707" s="22" t="s">
        <v>1569</v>
      </c>
      <c r="D707" s="22" t="s">
        <v>1573</v>
      </c>
      <c r="E707" s="22" t="s">
        <v>1577</v>
      </c>
      <c r="F707" s="22" t="s">
        <v>164</v>
      </c>
      <c r="G707" s="22" t="s">
        <v>164</v>
      </c>
      <c r="H707" s="22" t="s">
        <v>164</v>
      </c>
      <c r="I707" s="22" t="s">
        <v>1577</v>
      </c>
    </row>
    <row r="708" spans="1:9" ht="27" x14ac:dyDescent="0.15">
      <c r="A708" s="21" t="s">
        <v>1578</v>
      </c>
      <c r="B708" s="22" t="s">
        <v>1551</v>
      </c>
      <c r="C708" s="22" t="s">
        <v>1569</v>
      </c>
      <c r="D708" s="22" t="s">
        <v>1573</v>
      </c>
      <c r="E708" s="22" t="s">
        <v>1579</v>
      </c>
      <c r="F708" s="22" t="s">
        <v>164</v>
      </c>
      <c r="G708" s="22" t="s">
        <v>164</v>
      </c>
      <c r="H708" s="22" t="s">
        <v>164</v>
      </c>
      <c r="I708" s="22" t="s">
        <v>1579</v>
      </c>
    </row>
    <row r="709" spans="1:9" ht="40.5" x14ac:dyDescent="0.15">
      <c r="A709" s="21" t="s">
        <v>1580</v>
      </c>
      <c r="B709" s="22" t="s">
        <v>1551</v>
      </c>
      <c r="C709" s="22" t="s">
        <v>1569</v>
      </c>
      <c r="D709" s="22" t="s">
        <v>1573</v>
      </c>
      <c r="E709" s="22" t="s">
        <v>1581</v>
      </c>
      <c r="F709" s="22" t="s">
        <v>164</v>
      </c>
      <c r="G709" s="22" t="s">
        <v>164</v>
      </c>
      <c r="H709" s="22" t="s">
        <v>164</v>
      </c>
      <c r="I709" s="22" t="s">
        <v>1581</v>
      </c>
    </row>
    <row r="710" spans="1:9" ht="27" x14ac:dyDescent="0.15">
      <c r="A710" s="21" t="s">
        <v>1582</v>
      </c>
      <c r="B710" s="22" t="s">
        <v>1551</v>
      </c>
      <c r="C710" s="22" t="s">
        <v>1569</v>
      </c>
      <c r="D710" s="22" t="s">
        <v>1573</v>
      </c>
      <c r="E710" s="22" t="s">
        <v>1583</v>
      </c>
      <c r="F710" s="22" t="s">
        <v>164</v>
      </c>
      <c r="G710" s="22" t="s">
        <v>164</v>
      </c>
      <c r="H710" s="22" t="s">
        <v>164</v>
      </c>
      <c r="I710" s="22" t="s">
        <v>1583</v>
      </c>
    </row>
    <row r="711" spans="1:9" ht="27" x14ac:dyDescent="0.15">
      <c r="A711" s="21" t="s">
        <v>1584</v>
      </c>
      <c r="B711" s="22" t="s">
        <v>1551</v>
      </c>
      <c r="C711" s="22" t="s">
        <v>1569</v>
      </c>
      <c r="D711" s="22" t="s">
        <v>1585</v>
      </c>
      <c r="E711" s="22" t="s">
        <v>164</v>
      </c>
      <c r="F711" s="22" t="s">
        <v>164</v>
      </c>
      <c r="G711" s="22" t="s">
        <v>164</v>
      </c>
      <c r="H711" s="22" t="s">
        <v>164</v>
      </c>
      <c r="I711" s="22" t="s">
        <v>1585</v>
      </c>
    </row>
    <row r="712" spans="1:9" ht="27" x14ac:dyDescent="0.15">
      <c r="A712" s="21" t="s">
        <v>1586</v>
      </c>
      <c r="B712" s="22" t="s">
        <v>1551</v>
      </c>
      <c r="C712" s="22" t="s">
        <v>1569</v>
      </c>
      <c r="D712" s="22" t="s">
        <v>1587</v>
      </c>
      <c r="E712" s="22" t="s">
        <v>164</v>
      </c>
      <c r="F712" s="22" t="s">
        <v>164</v>
      </c>
      <c r="G712" s="22" t="s">
        <v>164</v>
      </c>
      <c r="H712" s="22" t="s">
        <v>164</v>
      </c>
      <c r="I712" s="22" t="s">
        <v>1587</v>
      </c>
    </row>
    <row r="713" spans="1:9" ht="27" x14ac:dyDescent="0.15">
      <c r="A713" s="21" t="s">
        <v>1588</v>
      </c>
      <c r="B713" s="22" t="s">
        <v>1551</v>
      </c>
      <c r="C713" s="22" t="s">
        <v>1569</v>
      </c>
      <c r="D713" s="22" t="s">
        <v>1589</v>
      </c>
      <c r="E713" s="22" t="s">
        <v>164</v>
      </c>
      <c r="F713" s="22" t="s">
        <v>164</v>
      </c>
      <c r="G713" s="22" t="s">
        <v>164</v>
      </c>
      <c r="H713" s="22" t="s">
        <v>164</v>
      </c>
      <c r="I713" s="22" t="s">
        <v>1589</v>
      </c>
    </row>
    <row r="714" spans="1:9" ht="27" x14ac:dyDescent="0.15">
      <c r="A714" s="21" t="s">
        <v>1590</v>
      </c>
      <c r="B714" s="22" t="s">
        <v>1551</v>
      </c>
      <c r="C714" s="22" t="s">
        <v>1569</v>
      </c>
      <c r="D714" s="22" t="s">
        <v>1591</v>
      </c>
      <c r="E714" s="22" t="s">
        <v>164</v>
      </c>
      <c r="F714" s="22" t="s">
        <v>164</v>
      </c>
      <c r="G714" s="22" t="s">
        <v>164</v>
      </c>
      <c r="H714" s="22" t="s">
        <v>164</v>
      </c>
      <c r="I714" s="22" t="s">
        <v>1591</v>
      </c>
    </row>
    <row r="715" spans="1:9" ht="27" x14ac:dyDescent="0.15">
      <c r="A715" s="21" t="s">
        <v>1592</v>
      </c>
      <c r="B715" s="22" t="s">
        <v>1551</v>
      </c>
      <c r="C715" s="22" t="s">
        <v>1569</v>
      </c>
      <c r="D715" s="22" t="s">
        <v>1593</v>
      </c>
      <c r="E715" s="22" t="s">
        <v>164</v>
      </c>
      <c r="F715" s="22" t="s">
        <v>164</v>
      </c>
      <c r="G715" s="22" t="s">
        <v>164</v>
      </c>
      <c r="H715" s="22" t="s">
        <v>164</v>
      </c>
      <c r="I715" s="22" t="s">
        <v>1593</v>
      </c>
    </row>
    <row r="716" spans="1:9" ht="27" x14ac:dyDescent="0.15">
      <c r="A716" s="21" t="s">
        <v>1594</v>
      </c>
      <c r="B716" s="22" t="s">
        <v>1551</v>
      </c>
      <c r="C716" s="22" t="s">
        <v>1569</v>
      </c>
      <c r="D716" s="22" t="s">
        <v>1595</v>
      </c>
      <c r="E716" s="22" t="s">
        <v>164</v>
      </c>
      <c r="F716" s="22" t="s">
        <v>164</v>
      </c>
      <c r="G716" s="22" t="s">
        <v>164</v>
      </c>
      <c r="H716" s="22" t="s">
        <v>164</v>
      </c>
      <c r="I716" s="22" t="s">
        <v>1595</v>
      </c>
    </row>
    <row r="717" spans="1:9" ht="27" x14ac:dyDescent="0.15">
      <c r="A717" s="21" t="s">
        <v>1596</v>
      </c>
      <c r="B717" s="22" t="s">
        <v>1551</v>
      </c>
      <c r="C717" s="22" t="s">
        <v>1569</v>
      </c>
      <c r="D717" s="22" t="s">
        <v>1597</v>
      </c>
      <c r="E717" s="22" t="s">
        <v>164</v>
      </c>
      <c r="F717" s="22" t="s">
        <v>164</v>
      </c>
      <c r="G717" s="22" t="s">
        <v>164</v>
      </c>
      <c r="H717" s="22" t="s">
        <v>164</v>
      </c>
      <c r="I717" s="22" t="s">
        <v>1597</v>
      </c>
    </row>
    <row r="718" spans="1:9" ht="27" x14ac:dyDescent="0.15">
      <c r="A718" s="21" t="s">
        <v>1598</v>
      </c>
      <c r="B718" s="22" t="s">
        <v>1551</v>
      </c>
      <c r="C718" s="22" t="s">
        <v>1569</v>
      </c>
      <c r="D718" s="22" t="s">
        <v>1597</v>
      </c>
      <c r="E718" s="22" t="s">
        <v>1599</v>
      </c>
      <c r="F718" s="22" t="s">
        <v>164</v>
      </c>
      <c r="G718" s="22" t="s">
        <v>164</v>
      </c>
      <c r="H718" s="22" t="s">
        <v>164</v>
      </c>
      <c r="I718" s="22" t="s">
        <v>1599</v>
      </c>
    </row>
    <row r="719" spans="1:9" ht="27" x14ac:dyDescent="0.15">
      <c r="A719" s="21" t="s">
        <v>1600</v>
      </c>
      <c r="B719" s="22" t="s">
        <v>1551</v>
      </c>
      <c r="C719" s="22" t="s">
        <v>1569</v>
      </c>
      <c r="D719" s="22" t="s">
        <v>1597</v>
      </c>
      <c r="E719" s="22" t="s">
        <v>1601</v>
      </c>
      <c r="F719" s="22" t="s">
        <v>164</v>
      </c>
      <c r="G719" s="22" t="s">
        <v>164</v>
      </c>
      <c r="H719" s="22" t="s">
        <v>164</v>
      </c>
      <c r="I719" s="22" t="s">
        <v>1601</v>
      </c>
    </row>
    <row r="720" spans="1:9" ht="27" x14ac:dyDescent="0.15">
      <c r="A720" s="21" t="s">
        <v>1602</v>
      </c>
      <c r="B720" s="22" t="s">
        <v>1551</v>
      </c>
      <c r="C720" s="22" t="s">
        <v>1569</v>
      </c>
      <c r="D720" s="22" t="s">
        <v>1603</v>
      </c>
      <c r="E720" s="22" t="s">
        <v>164</v>
      </c>
      <c r="F720" s="22" t="s">
        <v>164</v>
      </c>
      <c r="G720" s="22" t="s">
        <v>164</v>
      </c>
      <c r="H720" s="22" t="s">
        <v>164</v>
      </c>
      <c r="I720" s="22" t="s">
        <v>1603</v>
      </c>
    </row>
    <row r="721" spans="1:9" ht="27" x14ac:dyDescent="0.15">
      <c r="A721" s="21" t="s">
        <v>1604</v>
      </c>
      <c r="B721" s="22" t="s">
        <v>1551</v>
      </c>
      <c r="C721" s="22" t="s">
        <v>1605</v>
      </c>
      <c r="D721" s="22" t="s">
        <v>164</v>
      </c>
      <c r="E721" s="22" t="s">
        <v>164</v>
      </c>
      <c r="F721" s="22" t="s">
        <v>164</v>
      </c>
      <c r="G721" s="22" t="s">
        <v>164</v>
      </c>
      <c r="H721" s="22" t="s">
        <v>164</v>
      </c>
      <c r="I721" s="22" t="s">
        <v>1605</v>
      </c>
    </row>
    <row r="722" spans="1:9" ht="27" x14ac:dyDescent="0.15">
      <c r="A722" s="21" t="s">
        <v>1606</v>
      </c>
      <c r="B722" s="22" t="s">
        <v>1551</v>
      </c>
      <c r="C722" s="22" t="s">
        <v>1607</v>
      </c>
      <c r="D722" s="22" t="s">
        <v>164</v>
      </c>
      <c r="E722" s="22" t="s">
        <v>164</v>
      </c>
      <c r="F722" s="22" t="s">
        <v>164</v>
      </c>
      <c r="G722" s="22" t="s">
        <v>164</v>
      </c>
      <c r="H722" s="22" t="s">
        <v>164</v>
      </c>
      <c r="I722" s="22" t="s">
        <v>1607</v>
      </c>
    </row>
    <row r="723" spans="1:9" ht="27" x14ac:dyDescent="0.15">
      <c r="A723" s="21" t="s">
        <v>1608</v>
      </c>
      <c r="B723" s="22" t="s">
        <v>1551</v>
      </c>
      <c r="C723" s="22" t="s">
        <v>1609</v>
      </c>
      <c r="D723" s="22" t="s">
        <v>164</v>
      </c>
      <c r="E723" s="22" t="s">
        <v>164</v>
      </c>
      <c r="F723" s="22" t="s">
        <v>164</v>
      </c>
      <c r="G723" s="22" t="s">
        <v>164</v>
      </c>
      <c r="H723" s="22" t="s">
        <v>164</v>
      </c>
      <c r="I723" s="22" t="s">
        <v>1609</v>
      </c>
    </row>
    <row r="724" spans="1:9" x14ac:dyDescent="0.15">
      <c r="A724" s="21" t="s">
        <v>1610</v>
      </c>
      <c r="B724" s="22" t="s">
        <v>1611</v>
      </c>
      <c r="C724" s="22" t="s">
        <v>164</v>
      </c>
      <c r="D724" s="22" t="s">
        <v>164</v>
      </c>
      <c r="E724" s="22" t="s">
        <v>164</v>
      </c>
      <c r="F724" s="22" t="s">
        <v>164</v>
      </c>
      <c r="G724" s="22" t="s">
        <v>164</v>
      </c>
      <c r="H724" s="22" t="s">
        <v>164</v>
      </c>
      <c r="I724" s="22" t="s">
        <v>2167</v>
      </c>
    </row>
    <row r="725" spans="1:9" ht="27" x14ac:dyDescent="0.15">
      <c r="A725" s="21" t="s">
        <v>1612</v>
      </c>
      <c r="B725" s="22" t="s">
        <v>1611</v>
      </c>
      <c r="C725" s="22" t="s">
        <v>1613</v>
      </c>
      <c r="D725" s="22" t="s">
        <v>164</v>
      </c>
      <c r="E725" s="22" t="s">
        <v>164</v>
      </c>
      <c r="F725" s="22" t="s">
        <v>164</v>
      </c>
      <c r="G725" s="22" t="s">
        <v>164</v>
      </c>
      <c r="H725" s="22" t="s">
        <v>164</v>
      </c>
      <c r="I725" s="22" t="s">
        <v>1613</v>
      </c>
    </row>
    <row r="726" spans="1:9" ht="27" x14ac:dyDescent="0.15">
      <c r="A726" s="21" t="s">
        <v>1614</v>
      </c>
      <c r="B726" s="22" t="s">
        <v>1611</v>
      </c>
      <c r="C726" s="22" t="s">
        <v>1615</v>
      </c>
      <c r="D726" s="22" t="s">
        <v>164</v>
      </c>
      <c r="E726" s="22" t="s">
        <v>164</v>
      </c>
      <c r="F726" s="22" t="s">
        <v>164</v>
      </c>
      <c r="G726" s="22" t="s">
        <v>164</v>
      </c>
      <c r="H726" s="22" t="s">
        <v>164</v>
      </c>
      <c r="I726" s="22" t="s">
        <v>1615</v>
      </c>
    </row>
    <row r="727" spans="1:9" ht="27" x14ac:dyDescent="0.15">
      <c r="A727" s="21" t="s">
        <v>1616</v>
      </c>
      <c r="B727" s="22" t="s">
        <v>1611</v>
      </c>
      <c r="C727" s="22" t="s">
        <v>1617</v>
      </c>
      <c r="D727" s="22" t="s">
        <v>164</v>
      </c>
      <c r="E727" s="22" t="s">
        <v>164</v>
      </c>
      <c r="F727" s="22" t="s">
        <v>164</v>
      </c>
      <c r="G727" s="22" t="s">
        <v>164</v>
      </c>
      <c r="H727" s="22" t="s">
        <v>164</v>
      </c>
      <c r="I727" s="22" t="s">
        <v>1617</v>
      </c>
    </row>
    <row r="728" spans="1:9" ht="27" x14ac:dyDescent="0.15">
      <c r="A728" s="21" t="s">
        <v>1618</v>
      </c>
      <c r="B728" s="22" t="s">
        <v>1611</v>
      </c>
      <c r="C728" s="22" t="s">
        <v>1617</v>
      </c>
      <c r="D728" s="22" t="s">
        <v>1619</v>
      </c>
      <c r="E728" s="22" t="s">
        <v>164</v>
      </c>
      <c r="F728" s="22" t="s">
        <v>164</v>
      </c>
      <c r="G728" s="22" t="s">
        <v>164</v>
      </c>
      <c r="H728" s="22" t="s">
        <v>164</v>
      </c>
      <c r="I728" s="22" t="s">
        <v>1619</v>
      </c>
    </row>
    <row r="729" spans="1:9" ht="27" x14ac:dyDescent="0.15">
      <c r="A729" s="21" t="s">
        <v>1620</v>
      </c>
      <c r="B729" s="22" t="s">
        <v>1611</v>
      </c>
      <c r="C729" s="22" t="s">
        <v>1617</v>
      </c>
      <c r="D729" s="22" t="s">
        <v>1621</v>
      </c>
      <c r="E729" s="22" t="s">
        <v>164</v>
      </c>
      <c r="F729" s="22" t="s">
        <v>164</v>
      </c>
      <c r="G729" s="22" t="s">
        <v>164</v>
      </c>
      <c r="H729" s="22" t="s">
        <v>164</v>
      </c>
      <c r="I729" s="22" t="s">
        <v>1621</v>
      </c>
    </row>
    <row r="730" spans="1:9" ht="27" x14ac:dyDescent="0.15">
      <c r="A730" s="21" t="s">
        <v>1622</v>
      </c>
      <c r="B730" s="22" t="s">
        <v>1611</v>
      </c>
      <c r="C730" s="22" t="s">
        <v>1617</v>
      </c>
      <c r="D730" s="22" t="s">
        <v>1623</v>
      </c>
      <c r="E730" s="22" t="s">
        <v>164</v>
      </c>
      <c r="F730" s="22" t="s">
        <v>164</v>
      </c>
      <c r="G730" s="22" t="s">
        <v>164</v>
      </c>
      <c r="H730" s="22" t="s">
        <v>164</v>
      </c>
      <c r="I730" s="22" t="s">
        <v>1623</v>
      </c>
    </row>
    <row r="731" spans="1:9" ht="40.5" x14ac:dyDescent="0.15">
      <c r="A731" s="21" t="s">
        <v>1624</v>
      </c>
      <c r="B731" s="22" t="s">
        <v>1611</v>
      </c>
      <c r="C731" s="22" t="s">
        <v>1617</v>
      </c>
      <c r="D731" s="22" t="s">
        <v>1625</v>
      </c>
      <c r="E731" s="22" t="s">
        <v>164</v>
      </c>
      <c r="F731" s="22" t="s">
        <v>164</v>
      </c>
      <c r="G731" s="22" t="s">
        <v>164</v>
      </c>
      <c r="H731" s="22" t="s">
        <v>164</v>
      </c>
      <c r="I731" s="22" t="s">
        <v>1625</v>
      </c>
    </row>
    <row r="732" spans="1:9" ht="27" x14ac:dyDescent="0.15">
      <c r="A732" s="21" t="s">
        <v>1626</v>
      </c>
      <c r="B732" s="22" t="s">
        <v>1611</v>
      </c>
      <c r="C732" s="22" t="s">
        <v>1617</v>
      </c>
      <c r="D732" s="22" t="s">
        <v>1627</v>
      </c>
      <c r="E732" s="22" t="s">
        <v>164</v>
      </c>
      <c r="F732" s="22" t="s">
        <v>164</v>
      </c>
      <c r="G732" s="22" t="s">
        <v>164</v>
      </c>
      <c r="H732" s="22" t="s">
        <v>164</v>
      </c>
      <c r="I732" s="22" t="s">
        <v>1627</v>
      </c>
    </row>
    <row r="733" spans="1:9" ht="27" x14ac:dyDescent="0.15">
      <c r="A733" s="21" t="s">
        <v>1628</v>
      </c>
      <c r="B733" s="22" t="s">
        <v>1611</v>
      </c>
      <c r="C733" s="22" t="s">
        <v>1617</v>
      </c>
      <c r="D733" s="22" t="s">
        <v>1629</v>
      </c>
      <c r="E733" s="22" t="s">
        <v>164</v>
      </c>
      <c r="F733" s="22" t="s">
        <v>164</v>
      </c>
      <c r="G733" s="22" t="s">
        <v>164</v>
      </c>
      <c r="H733" s="22" t="s">
        <v>164</v>
      </c>
      <c r="I733" s="22" t="s">
        <v>1629</v>
      </c>
    </row>
    <row r="734" spans="1:9" ht="27" x14ac:dyDescent="0.15">
      <c r="A734" s="21" t="s">
        <v>1630</v>
      </c>
      <c r="B734" s="22" t="s">
        <v>1611</v>
      </c>
      <c r="C734" s="22" t="s">
        <v>1617</v>
      </c>
      <c r="D734" s="22" t="s">
        <v>1631</v>
      </c>
      <c r="E734" s="22" t="s">
        <v>164</v>
      </c>
      <c r="F734" s="22" t="s">
        <v>164</v>
      </c>
      <c r="G734" s="22" t="s">
        <v>164</v>
      </c>
      <c r="H734" s="22" t="s">
        <v>164</v>
      </c>
      <c r="I734" s="22" t="s">
        <v>1631</v>
      </c>
    </row>
    <row r="735" spans="1:9" ht="40.5" x14ac:dyDescent="0.15">
      <c r="A735" s="21" t="s">
        <v>1632</v>
      </c>
      <c r="B735" s="22" t="s">
        <v>1611</v>
      </c>
      <c r="C735" s="22" t="s">
        <v>1617</v>
      </c>
      <c r="D735" s="22" t="s">
        <v>1633</v>
      </c>
      <c r="E735" s="22" t="s">
        <v>164</v>
      </c>
      <c r="F735" s="22" t="s">
        <v>164</v>
      </c>
      <c r="G735" s="22" t="s">
        <v>164</v>
      </c>
      <c r="H735" s="22" t="s">
        <v>164</v>
      </c>
      <c r="I735" s="22" t="s">
        <v>1633</v>
      </c>
    </row>
    <row r="736" spans="1:9" ht="27" x14ac:dyDescent="0.15">
      <c r="A736" s="21" t="s">
        <v>1634</v>
      </c>
      <c r="B736" s="22" t="s">
        <v>1611</v>
      </c>
      <c r="C736" s="22" t="s">
        <v>1617</v>
      </c>
      <c r="D736" s="22" t="s">
        <v>1635</v>
      </c>
      <c r="E736" s="22" t="s">
        <v>164</v>
      </c>
      <c r="F736" s="22" t="s">
        <v>164</v>
      </c>
      <c r="G736" s="22" t="s">
        <v>164</v>
      </c>
      <c r="H736" s="22" t="s">
        <v>164</v>
      </c>
      <c r="I736" s="22" t="s">
        <v>1635</v>
      </c>
    </row>
    <row r="737" spans="1:9" ht="27" x14ac:dyDescent="0.15">
      <c r="A737" s="21" t="s">
        <v>1636</v>
      </c>
      <c r="B737" s="22" t="s">
        <v>1611</v>
      </c>
      <c r="C737" s="22" t="s">
        <v>1637</v>
      </c>
      <c r="D737" s="22" t="s">
        <v>164</v>
      </c>
      <c r="E737" s="22" t="s">
        <v>164</v>
      </c>
      <c r="F737" s="22" t="s">
        <v>164</v>
      </c>
      <c r="G737" s="22" t="s">
        <v>164</v>
      </c>
      <c r="H737" s="22" t="s">
        <v>164</v>
      </c>
      <c r="I737" s="22" t="s">
        <v>1637</v>
      </c>
    </row>
    <row r="738" spans="1:9" ht="27" x14ac:dyDescent="0.15">
      <c r="A738" s="21" t="s">
        <v>1638</v>
      </c>
      <c r="B738" s="22" t="s">
        <v>1611</v>
      </c>
      <c r="C738" s="22" t="s">
        <v>1639</v>
      </c>
      <c r="D738" s="22" t="s">
        <v>164</v>
      </c>
      <c r="E738" s="22" t="s">
        <v>164</v>
      </c>
      <c r="F738" s="22" t="s">
        <v>164</v>
      </c>
      <c r="G738" s="22" t="s">
        <v>164</v>
      </c>
      <c r="H738" s="22" t="s">
        <v>164</v>
      </c>
      <c r="I738" s="22" t="s">
        <v>1639</v>
      </c>
    </row>
    <row r="739" spans="1:9" ht="27" x14ac:dyDescent="0.15">
      <c r="A739" s="21" t="s">
        <v>1640</v>
      </c>
      <c r="B739" s="22" t="s">
        <v>1611</v>
      </c>
      <c r="C739" s="22" t="s">
        <v>1641</v>
      </c>
      <c r="D739" s="22" t="s">
        <v>164</v>
      </c>
      <c r="E739" s="22" t="s">
        <v>164</v>
      </c>
      <c r="F739" s="22" t="s">
        <v>164</v>
      </c>
      <c r="G739" s="22" t="s">
        <v>164</v>
      </c>
      <c r="H739" s="22" t="s">
        <v>164</v>
      </c>
      <c r="I739" s="22" t="s">
        <v>1641</v>
      </c>
    </row>
    <row r="740" spans="1:9" ht="27" x14ac:dyDescent="0.15">
      <c r="A740" s="21" t="s">
        <v>1642</v>
      </c>
      <c r="B740" s="22" t="s">
        <v>1611</v>
      </c>
      <c r="C740" s="22" t="s">
        <v>1643</v>
      </c>
      <c r="D740" s="22" t="s">
        <v>164</v>
      </c>
      <c r="E740" s="22" t="s">
        <v>164</v>
      </c>
      <c r="F740" s="22" t="s">
        <v>164</v>
      </c>
      <c r="G740" s="22" t="s">
        <v>164</v>
      </c>
      <c r="H740" s="22" t="s">
        <v>164</v>
      </c>
      <c r="I740" s="22" t="s">
        <v>1643</v>
      </c>
    </row>
    <row r="741" spans="1:9" ht="27" x14ac:dyDescent="0.15">
      <c r="A741" s="21" t="s">
        <v>1644</v>
      </c>
      <c r="B741" s="22" t="s">
        <v>1611</v>
      </c>
      <c r="C741" s="22" t="s">
        <v>1645</v>
      </c>
      <c r="D741" s="22" t="s">
        <v>164</v>
      </c>
      <c r="E741" s="22" t="s">
        <v>164</v>
      </c>
      <c r="F741" s="22" t="s">
        <v>164</v>
      </c>
      <c r="G741" s="22" t="s">
        <v>164</v>
      </c>
      <c r="H741" s="22" t="s">
        <v>164</v>
      </c>
      <c r="I741" s="22" t="s">
        <v>1645</v>
      </c>
    </row>
    <row r="742" spans="1:9" ht="27" x14ac:dyDescent="0.15">
      <c r="A742" s="21" t="s">
        <v>1646</v>
      </c>
      <c r="B742" s="22" t="s">
        <v>2204</v>
      </c>
      <c r="C742" s="22" t="s">
        <v>164</v>
      </c>
      <c r="D742" s="22" t="s">
        <v>164</v>
      </c>
      <c r="E742" s="22" t="s">
        <v>164</v>
      </c>
      <c r="F742" s="22" t="s">
        <v>164</v>
      </c>
      <c r="G742" s="22" t="s">
        <v>164</v>
      </c>
      <c r="H742" s="22" t="s">
        <v>164</v>
      </c>
      <c r="I742" s="22" t="s">
        <v>2168</v>
      </c>
    </row>
    <row r="743" spans="1:9" ht="27" x14ac:dyDescent="0.15">
      <c r="A743" s="21" t="s">
        <v>1649</v>
      </c>
      <c r="B743" s="22" t="s">
        <v>1647</v>
      </c>
      <c r="C743" s="22" t="s">
        <v>1650</v>
      </c>
      <c r="D743" s="22" t="s">
        <v>164</v>
      </c>
      <c r="E743" s="22" t="s">
        <v>164</v>
      </c>
      <c r="F743" s="22" t="s">
        <v>164</v>
      </c>
      <c r="G743" s="22" t="s">
        <v>164</v>
      </c>
      <c r="H743" s="22" t="s">
        <v>164</v>
      </c>
      <c r="I743" s="22" t="s">
        <v>1650</v>
      </c>
    </row>
    <row r="744" spans="1:9" ht="40.5" x14ac:dyDescent="0.15">
      <c r="A744" s="21" t="s">
        <v>1651</v>
      </c>
      <c r="B744" s="22" t="s">
        <v>1647</v>
      </c>
      <c r="C744" s="22" t="s">
        <v>1650</v>
      </c>
      <c r="D744" s="22" t="s">
        <v>1652</v>
      </c>
      <c r="E744" s="22" t="s">
        <v>164</v>
      </c>
      <c r="F744" s="22" t="s">
        <v>164</v>
      </c>
      <c r="G744" s="22" t="s">
        <v>164</v>
      </c>
      <c r="H744" s="22" t="s">
        <v>164</v>
      </c>
      <c r="I744" s="22" t="s">
        <v>1652</v>
      </c>
    </row>
    <row r="745" spans="1:9" ht="27" x14ac:dyDescent="0.15">
      <c r="A745" s="21" t="s">
        <v>1653</v>
      </c>
      <c r="B745" s="22" t="s">
        <v>1647</v>
      </c>
      <c r="C745" s="22" t="s">
        <v>1650</v>
      </c>
      <c r="D745" s="22" t="s">
        <v>1654</v>
      </c>
      <c r="E745" s="22" t="s">
        <v>164</v>
      </c>
      <c r="F745" s="22" t="s">
        <v>164</v>
      </c>
      <c r="G745" s="22" t="s">
        <v>164</v>
      </c>
      <c r="H745" s="22" t="s">
        <v>164</v>
      </c>
      <c r="I745" s="22" t="s">
        <v>1654</v>
      </c>
    </row>
    <row r="746" spans="1:9" ht="27" x14ac:dyDescent="0.15">
      <c r="A746" s="21" t="s">
        <v>1655</v>
      </c>
      <c r="B746" s="22" t="s">
        <v>1647</v>
      </c>
      <c r="C746" s="22" t="s">
        <v>1650</v>
      </c>
      <c r="D746" s="22" t="s">
        <v>1656</v>
      </c>
      <c r="E746" s="22" t="s">
        <v>164</v>
      </c>
      <c r="F746" s="22" t="s">
        <v>164</v>
      </c>
      <c r="G746" s="22" t="s">
        <v>164</v>
      </c>
      <c r="H746" s="22" t="s">
        <v>164</v>
      </c>
      <c r="I746" s="22" t="s">
        <v>1656</v>
      </c>
    </row>
    <row r="747" spans="1:9" ht="27" x14ac:dyDescent="0.15">
      <c r="A747" s="21" t="s">
        <v>1657</v>
      </c>
      <c r="B747" s="22" t="s">
        <v>1647</v>
      </c>
      <c r="C747" s="22" t="s">
        <v>1658</v>
      </c>
      <c r="D747" s="22" t="s">
        <v>164</v>
      </c>
      <c r="E747" s="22" t="s">
        <v>164</v>
      </c>
      <c r="F747" s="22" t="s">
        <v>164</v>
      </c>
      <c r="G747" s="22" t="s">
        <v>164</v>
      </c>
      <c r="H747" s="22" t="s">
        <v>164</v>
      </c>
      <c r="I747" s="22" t="s">
        <v>1658</v>
      </c>
    </row>
    <row r="748" spans="1:9" ht="27" x14ac:dyDescent="0.15">
      <c r="A748" s="21" t="s">
        <v>1659</v>
      </c>
      <c r="B748" s="22" t="s">
        <v>1647</v>
      </c>
      <c r="C748" s="22" t="s">
        <v>1658</v>
      </c>
      <c r="D748" s="22" t="s">
        <v>1660</v>
      </c>
      <c r="E748" s="22" t="s">
        <v>164</v>
      </c>
      <c r="F748" s="22" t="s">
        <v>164</v>
      </c>
      <c r="G748" s="22" t="s">
        <v>164</v>
      </c>
      <c r="H748" s="22" t="s">
        <v>164</v>
      </c>
      <c r="I748" s="22" t="s">
        <v>1660</v>
      </c>
    </row>
    <row r="749" spans="1:9" ht="27" x14ac:dyDescent="0.15">
      <c r="A749" s="21" t="s">
        <v>1661</v>
      </c>
      <c r="B749" s="22" t="s">
        <v>1647</v>
      </c>
      <c r="C749" s="22" t="s">
        <v>1658</v>
      </c>
      <c r="D749" s="22" t="s">
        <v>1660</v>
      </c>
      <c r="E749" s="22" t="s">
        <v>1662</v>
      </c>
      <c r="F749" s="22" t="s">
        <v>164</v>
      </c>
      <c r="G749" s="22" t="s">
        <v>164</v>
      </c>
      <c r="H749" s="22" t="s">
        <v>164</v>
      </c>
      <c r="I749" s="22" t="s">
        <v>1662</v>
      </c>
    </row>
    <row r="750" spans="1:9" ht="27" x14ac:dyDescent="0.15">
      <c r="A750" s="21" t="s">
        <v>1663</v>
      </c>
      <c r="B750" s="22" t="s">
        <v>1647</v>
      </c>
      <c r="C750" s="22" t="s">
        <v>1658</v>
      </c>
      <c r="D750" s="22" t="s">
        <v>1660</v>
      </c>
      <c r="E750" s="22" t="s">
        <v>1664</v>
      </c>
      <c r="F750" s="22" t="s">
        <v>164</v>
      </c>
      <c r="G750" s="22" t="s">
        <v>164</v>
      </c>
      <c r="H750" s="22" t="s">
        <v>164</v>
      </c>
      <c r="I750" s="22" t="s">
        <v>1664</v>
      </c>
    </row>
    <row r="751" spans="1:9" ht="27" x14ac:dyDescent="0.15">
      <c r="A751" s="21" t="s">
        <v>1665</v>
      </c>
      <c r="B751" s="22" t="s">
        <v>1647</v>
      </c>
      <c r="C751" s="22" t="s">
        <v>1658</v>
      </c>
      <c r="D751" s="22" t="s">
        <v>1660</v>
      </c>
      <c r="E751" s="22" t="s">
        <v>1666</v>
      </c>
      <c r="F751" s="22" t="s">
        <v>164</v>
      </c>
      <c r="G751" s="22" t="s">
        <v>164</v>
      </c>
      <c r="H751" s="22" t="s">
        <v>164</v>
      </c>
      <c r="I751" s="22" t="s">
        <v>1666</v>
      </c>
    </row>
    <row r="752" spans="1:9" ht="27" x14ac:dyDescent="0.15">
      <c r="A752" s="21" t="s">
        <v>1667</v>
      </c>
      <c r="B752" s="22" t="s">
        <v>1647</v>
      </c>
      <c r="C752" s="22" t="s">
        <v>1658</v>
      </c>
      <c r="D752" s="22" t="s">
        <v>1668</v>
      </c>
      <c r="E752" s="22" t="s">
        <v>164</v>
      </c>
      <c r="F752" s="22" t="s">
        <v>164</v>
      </c>
      <c r="G752" s="22" t="s">
        <v>164</v>
      </c>
      <c r="H752" s="22" t="s">
        <v>164</v>
      </c>
      <c r="I752" s="22" t="s">
        <v>1668</v>
      </c>
    </row>
    <row r="753" spans="1:9" ht="27" x14ac:dyDescent="0.15">
      <c r="A753" s="21" t="s">
        <v>1669</v>
      </c>
      <c r="B753" s="22" t="s">
        <v>1647</v>
      </c>
      <c r="C753" s="22" t="s">
        <v>1658</v>
      </c>
      <c r="D753" s="22" t="s">
        <v>1670</v>
      </c>
      <c r="E753" s="22" t="s">
        <v>164</v>
      </c>
      <c r="F753" s="22" t="s">
        <v>164</v>
      </c>
      <c r="G753" s="22" t="s">
        <v>164</v>
      </c>
      <c r="H753" s="22" t="s">
        <v>164</v>
      </c>
      <c r="I753" s="22" t="s">
        <v>1670</v>
      </c>
    </row>
    <row r="754" spans="1:9" ht="27" x14ac:dyDescent="0.15">
      <c r="A754" s="21" t="s">
        <v>1671</v>
      </c>
      <c r="B754" s="22" t="s">
        <v>1647</v>
      </c>
      <c r="C754" s="22" t="s">
        <v>1658</v>
      </c>
      <c r="D754" s="22" t="s">
        <v>1672</v>
      </c>
      <c r="E754" s="22" t="s">
        <v>164</v>
      </c>
      <c r="F754" s="22" t="s">
        <v>164</v>
      </c>
      <c r="G754" s="22" t="s">
        <v>164</v>
      </c>
      <c r="H754" s="22" t="s">
        <v>164</v>
      </c>
      <c r="I754" s="22" t="s">
        <v>1672</v>
      </c>
    </row>
    <row r="755" spans="1:9" ht="27" x14ac:dyDescent="0.15">
      <c r="A755" s="21" t="s">
        <v>1673</v>
      </c>
      <c r="B755" s="22" t="s">
        <v>1647</v>
      </c>
      <c r="C755" s="22" t="s">
        <v>1658</v>
      </c>
      <c r="D755" s="22" t="s">
        <v>1674</v>
      </c>
      <c r="E755" s="22" t="s">
        <v>164</v>
      </c>
      <c r="F755" s="22" t="s">
        <v>164</v>
      </c>
      <c r="G755" s="22" t="s">
        <v>164</v>
      </c>
      <c r="H755" s="22" t="s">
        <v>164</v>
      </c>
      <c r="I755" s="22" t="s">
        <v>1674</v>
      </c>
    </row>
    <row r="756" spans="1:9" ht="27" x14ac:dyDescent="0.15">
      <c r="A756" s="21" t="s">
        <v>1675</v>
      </c>
      <c r="B756" s="22" t="s">
        <v>1647</v>
      </c>
      <c r="C756" s="22" t="s">
        <v>1658</v>
      </c>
      <c r="D756" s="22" t="s">
        <v>1676</v>
      </c>
      <c r="E756" s="22" t="s">
        <v>164</v>
      </c>
      <c r="F756" s="22" t="s">
        <v>164</v>
      </c>
      <c r="G756" s="22" t="s">
        <v>164</v>
      </c>
      <c r="H756" s="22" t="s">
        <v>164</v>
      </c>
      <c r="I756" s="22" t="s">
        <v>1676</v>
      </c>
    </row>
    <row r="757" spans="1:9" ht="27" x14ac:dyDescent="0.15">
      <c r="A757" s="21" t="s">
        <v>1677</v>
      </c>
      <c r="B757" s="22" t="s">
        <v>1647</v>
      </c>
      <c r="C757" s="22" t="s">
        <v>1658</v>
      </c>
      <c r="D757" s="22" t="s">
        <v>1678</v>
      </c>
      <c r="E757" s="22" t="s">
        <v>164</v>
      </c>
      <c r="F757" s="22" t="s">
        <v>164</v>
      </c>
      <c r="G757" s="22" t="s">
        <v>164</v>
      </c>
      <c r="H757" s="22" t="s">
        <v>164</v>
      </c>
      <c r="I757" s="22" t="s">
        <v>1678</v>
      </c>
    </row>
    <row r="758" spans="1:9" ht="27" x14ac:dyDescent="0.15">
      <c r="A758" s="21" t="s">
        <v>1679</v>
      </c>
      <c r="B758" s="22" t="s">
        <v>1647</v>
      </c>
      <c r="C758" s="22" t="s">
        <v>1658</v>
      </c>
      <c r="D758" s="22" t="s">
        <v>1680</v>
      </c>
      <c r="E758" s="22" t="s">
        <v>164</v>
      </c>
      <c r="F758" s="22" t="s">
        <v>164</v>
      </c>
      <c r="G758" s="22" t="s">
        <v>164</v>
      </c>
      <c r="H758" s="22" t="s">
        <v>164</v>
      </c>
      <c r="I758" s="22" t="s">
        <v>1680</v>
      </c>
    </row>
    <row r="759" spans="1:9" ht="40.5" x14ac:dyDescent="0.15">
      <c r="A759" s="21" t="s">
        <v>1681</v>
      </c>
      <c r="B759" s="22" t="s">
        <v>1647</v>
      </c>
      <c r="C759" s="22" t="s">
        <v>1658</v>
      </c>
      <c r="D759" s="22" t="s">
        <v>1682</v>
      </c>
      <c r="E759" s="22" t="s">
        <v>164</v>
      </c>
      <c r="F759" s="22" t="s">
        <v>164</v>
      </c>
      <c r="G759" s="22" t="s">
        <v>164</v>
      </c>
      <c r="H759" s="22" t="s">
        <v>164</v>
      </c>
      <c r="I759" s="22" t="s">
        <v>1682</v>
      </c>
    </row>
    <row r="760" spans="1:9" ht="27" x14ac:dyDescent="0.15">
      <c r="A760" s="21" t="s">
        <v>1683</v>
      </c>
      <c r="B760" s="22" t="s">
        <v>1647</v>
      </c>
      <c r="C760" s="22" t="s">
        <v>1658</v>
      </c>
      <c r="D760" s="22" t="s">
        <v>1684</v>
      </c>
      <c r="E760" s="22" t="s">
        <v>164</v>
      </c>
      <c r="F760" s="22" t="s">
        <v>164</v>
      </c>
      <c r="G760" s="22" t="s">
        <v>164</v>
      </c>
      <c r="H760" s="22" t="s">
        <v>164</v>
      </c>
      <c r="I760" s="22" t="s">
        <v>1684</v>
      </c>
    </row>
    <row r="761" spans="1:9" ht="27" x14ac:dyDescent="0.15">
      <c r="A761" s="21" t="s">
        <v>1685</v>
      </c>
      <c r="B761" s="22" t="s">
        <v>1647</v>
      </c>
      <c r="C761" s="22" t="s">
        <v>1658</v>
      </c>
      <c r="D761" s="22" t="s">
        <v>1686</v>
      </c>
      <c r="E761" s="22" t="s">
        <v>164</v>
      </c>
      <c r="F761" s="22" t="s">
        <v>164</v>
      </c>
      <c r="G761" s="22" t="s">
        <v>164</v>
      </c>
      <c r="H761" s="22" t="s">
        <v>164</v>
      </c>
      <c r="I761" s="22" t="s">
        <v>1686</v>
      </c>
    </row>
    <row r="762" spans="1:9" ht="27" x14ac:dyDescent="0.15">
      <c r="A762" s="21" t="s">
        <v>1687</v>
      </c>
      <c r="B762" s="22" t="s">
        <v>1647</v>
      </c>
      <c r="C762" s="22" t="s">
        <v>1658</v>
      </c>
      <c r="D762" s="22" t="s">
        <v>1688</v>
      </c>
      <c r="E762" s="22" t="s">
        <v>164</v>
      </c>
      <c r="F762" s="22" t="s">
        <v>164</v>
      </c>
      <c r="G762" s="22" t="s">
        <v>164</v>
      </c>
      <c r="H762" s="22" t="s">
        <v>164</v>
      </c>
      <c r="I762" s="22" t="s">
        <v>1688</v>
      </c>
    </row>
    <row r="763" spans="1:9" ht="27" x14ac:dyDescent="0.15">
      <c r="A763" s="21" t="s">
        <v>1689</v>
      </c>
      <c r="B763" s="22" t="s">
        <v>1647</v>
      </c>
      <c r="C763" s="22" t="s">
        <v>1658</v>
      </c>
      <c r="D763" s="22" t="s">
        <v>1690</v>
      </c>
      <c r="E763" s="22" t="s">
        <v>164</v>
      </c>
      <c r="F763" s="22" t="s">
        <v>164</v>
      </c>
      <c r="G763" s="22" t="s">
        <v>164</v>
      </c>
      <c r="H763" s="22" t="s">
        <v>164</v>
      </c>
      <c r="I763" s="22" t="s">
        <v>1690</v>
      </c>
    </row>
    <row r="764" spans="1:9" ht="40.5" x14ac:dyDescent="0.15">
      <c r="A764" s="21" t="s">
        <v>1691</v>
      </c>
      <c r="B764" s="22" t="s">
        <v>1647</v>
      </c>
      <c r="C764" s="22" t="s">
        <v>1658</v>
      </c>
      <c r="D764" s="22" t="s">
        <v>1692</v>
      </c>
      <c r="E764" s="22" t="s">
        <v>164</v>
      </c>
      <c r="F764" s="22" t="s">
        <v>164</v>
      </c>
      <c r="G764" s="22" t="s">
        <v>164</v>
      </c>
      <c r="H764" s="22" t="s">
        <v>164</v>
      </c>
      <c r="I764" s="22" t="s">
        <v>1692</v>
      </c>
    </row>
    <row r="765" spans="1:9" ht="27" x14ac:dyDescent="0.15">
      <c r="A765" s="21" t="s">
        <v>1693</v>
      </c>
      <c r="B765" s="22" t="s">
        <v>1647</v>
      </c>
      <c r="C765" s="22" t="s">
        <v>1658</v>
      </c>
      <c r="D765" s="22" t="s">
        <v>1694</v>
      </c>
      <c r="E765" s="22" t="s">
        <v>164</v>
      </c>
      <c r="F765" s="22" t="s">
        <v>164</v>
      </c>
      <c r="G765" s="22" t="s">
        <v>164</v>
      </c>
      <c r="H765" s="22" t="s">
        <v>164</v>
      </c>
      <c r="I765" s="22" t="s">
        <v>1694</v>
      </c>
    </row>
    <row r="766" spans="1:9" ht="27" x14ac:dyDescent="0.15">
      <c r="A766" s="21" t="s">
        <v>1695</v>
      </c>
      <c r="B766" s="22" t="s">
        <v>1647</v>
      </c>
      <c r="C766" s="22" t="s">
        <v>1658</v>
      </c>
      <c r="D766" s="22" t="s">
        <v>1694</v>
      </c>
      <c r="E766" s="22" t="s">
        <v>1696</v>
      </c>
      <c r="F766" s="22" t="s">
        <v>164</v>
      </c>
      <c r="G766" s="22" t="s">
        <v>164</v>
      </c>
      <c r="H766" s="22" t="s">
        <v>164</v>
      </c>
      <c r="I766" s="22" t="s">
        <v>1696</v>
      </c>
    </row>
    <row r="767" spans="1:9" ht="27" x14ac:dyDescent="0.15">
      <c r="A767" s="21" t="s">
        <v>1697</v>
      </c>
      <c r="B767" s="22" t="s">
        <v>1647</v>
      </c>
      <c r="C767" s="22" t="s">
        <v>1658</v>
      </c>
      <c r="D767" s="22" t="s">
        <v>1694</v>
      </c>
      <c r="E767" s="22" t="s">
        <v>1698</v>
      </c>
      <c r="F767" s="22" t="s">
        <v>164</v>
      </c>
      <c r="G767" s="22" t="s">
        <v>164</v>
      </c>
      <c r="H767" s="22" t="s">
        <v>164</v>
      </c>
      <c r="I767" s="22" t="s">
        <v>1698</v>
      </c>
    </row>
    <row r="768" spans="1:9" ht="27" x14ac:dyDescent="0.15">
      <c r="A768" s="21" t="s">
        <v>1699</v>
      </c>
      <c r="B768" s="22" t="s">
        <v>1647</v>
      </c>
      <c r="C768" s="22" t="s">
        <v>1658</v>
      </c>
      <c r="D768" s="22" t="s">
        <v>1700</v>
      </c>
      <c r="E768" s="22" t="s">
        <v>164</v>
      </c>
      <c r="F768" s="22" t="s">
        <v>164</v>
      </c>
      <c r="G768" s="22" t="s">
        <v>164</v>
      </c>
      <c r="H768" s="22" t="s">
        <v>164</v>
      </c>
      <c r="I768" s="22" t="s">
        <v>1700</v>
      </c>
    </row>
    <row r="769" spans="1:9" ht="27" x14ac:dyDescent="0.15">
      <c r="A769" s="21" t="s">
        <v>1701</v>
      </c>
      <c r="B769" s="22" t="s">
        <v>1647</v>
      </c>
      <c r="C769" s="22" t="s">
        <v>1702</v>
      </c>
      <c r="D769" s="22" t="s">
        <v>164</v>
      </c>
      <c r="E769" s="22" t="s">
        <v>164</v>
      </c>
      <c r="F769" s="22" t="s">
        <v>164</v>
      </c>
      <c r="G769" s="22" t="s">
        <v>164</v>
      </c>
      <c r="H769" s="22" t="s">
        <v>164</v>
      </c>
      <c r="I769" s="22" t="s">
        <v>1702</v>
      </c>
    </row>
    <row r="770" spans="1:9" ht="27" x14ac:dyDescent="0.15">
      <c r="A770" s="21" t="s">
        <v>1703</v>
      </c>
      <c r="B770" s="22" t="s">
        <v>1647</v>
      </c>
      <c r="C770" s="22" t="s">
        <v>1702</v>
      </c>
      <c r="D770" s="22" t="s">
        <v>1704</v>
      </c>
      <c r="E770" s="22" t="s">
        <v>164</v>
      </c>
      <c r="F770" s="22" t="s">
        <v>164</v>
      </c>
      <c r="G770" s="22" t="s">
        <v>164</v>
      </c>
      <c r="H770" s="22" t="s">
        <v>164</v>
      </c>
      <c r="I770" s="22" t="s">
        <v>1704</v>
      </c>
    </row>
    <row r="771" spans="1:9" ht="27" x14ac:dyDescent="0.15">
      <c r="A771" s="21" t="s">
        <v>1705</v>
      </c>
      <c r="B771" s="22" t="s">
        <v>1647</v>
      </c>
      <c r="C771" s="22" t="s">
        <v>1702</v>
      </c>
      <c r="D771" s="22" t="s">
        <v>1706</v>
      </c>
      <c r="E771" s="22" t="s">
        <v>164</v>
      </c>
      <c r="F771" s="22" t="s">
        <v>164</v>
      </c>
      <c r="G771" s="22" t="s">
        <v>164</v>
      </c>
      <c r="H771" s="22" t="s">
        <v>164</v>
      </c>
      <c r="I771" s="22" t="s">
        <v>1706</v>
      </c>
    </row>
    <row r="772" spans="1:9" ht="27" x14ac:dyDescent="0.15">
      <c r="A772" s="21" t="s">
        <v>1707</v>
      </c>
      <c r="B772" s="22" t="s">
        <v>1647</v>
      </c>
      <c r="C772" s="22" t="s">
        <v>1702</v>
      </c>
      <c r="D772" s="22" t="s">
        <v>1708</v>
      </c>
      <c r="E772" s="22" t="s">
        <v>164</v>
      </c>
      <c r="F772" s="22" t="s">
        <v>164</v>
      </c>
      <c r="G772" s="22" t="s">
        <v>164</v>
      </c>
      <c r="H772" s="22" t="s">
        <v>164</v>
      </c>
      <c r="I772" s="22" t="s">
        <v>1708</v>
      </c>
    </row>
    <row r="773" spans="1:9" ht="27" x14ac:dyDescent="0.15">
      <c r="A773" s="21" t="s">
        <v>1709</v>
      </c>
      <c r="B773" s="22" t="s">
        <v>1647</v>
      </c>
      <c r="C773" s="22" t="s">
        <v>1702</v>
      </c>
      <c r="D773" s="22" t="s">
        <v>1710</v>
      </c>
      <c r="E773" s="22" t="s">
        <v>164</v>
      </c>
      <c r="F773" s="22" t="s">
        <v>164</v>
      </c>
      <c r="G773" s="22" t="s">
        <v>164</v>
      </c>
      <c r="H773" s="22" t="s">
        <v>164</v>
      </c>
      <c r="I773" s="22" t="s">
        <v>1710</v>
      </c>
    </row>
    <row r="774" spans="1:9" ht="27" x14ac:dyDescent="0.15">
      <c r="A774" s="21" t="s">
        <v>1711</v>
      </c>
      <c r="B774" s="22" t="s">
        <v>1647</v>
      </c>
      <c r="C774" s="22" t="s">
        <v>1702</v>
      </c>
      <c r="D774" s="22" t="s">
        <v>1712</v>
      </c>
      <c r="E774" s="22" t="s">
        <v>164</v>
      </c>
      <c r="F774" s="22" t="s">
        <v>164</v>
      </c>
      <c r="G774" s="22" t="s">
        <v>164</v>
      </c>
      <c r="H774" s="22" t="s">
        <v>164</v>
      </c>
      <c r="I774" s="22" t="s">
        <v>1712</v>
      </c>
    </row>
    <row r="775" spans="1:9" ht="27" x14ac:dyDescent="0.15">
      <c r="A775" s="21" t="s">
        <v>1713</v>
      </c>
      <c r="B775" s="22" t="s">
        <v>1647</v>
      </c>
      <c r="C775" s="22" t="s">
        <v>1702</v>
      </c>
      <c r="D775" s="22" t="s">
        <v>1714</v>
      </c>
      <c r="E775" s="22" t="s">
        <v>164</v>
      </c>
      <c r="F775" s="22" t="s">
        <v>164</v>
      </c>
      <c r="G775" s="22" t="s">
        <v>164</v>
      </c>
      <c r="H775" s="22" t="s">
        <v>164</v>
      </c>
      <c r="I775" s="22" t="s">
        <v>1714</v>
      </c>
    </row>
    <row r="776" spans="1:9" ht="27" x14ac:dyDescent="0.15">
      <c r="A776" s="21" t="s">
        <v>1715</v>
      </c>
      <c r="B776" s="22" t="s">
        <v>1647</v>
      </c>
      <c r="C776" s="22" t="s">
        <v>1702</v>
      </c>
      <c r="D776" s="22" t="s">
        <v>1716</v>
      </c>
      <c r="E776" s="22" t="s">
        <v>164</v>
      </c>
      <c r="F776" s="22" t="s">
        <v>164</v>
      </c>
      <c r="G776" s="22" t="s">
        <v>164</v>
      </c>
      <c r="H776" s="22" t="s">
        <v>164</v>
      </c>
      <c r="I776" s="22" t="s">
        <v>1716</v>
      </c>
    </row>
    <row r="777" spans="1:9" ht="27" x14ac:dyDescent="0.15">
      <c r="A777" s="21" t="s">
        <v>1717</v>
      </c>
      <c r="B777" s="22" t="s">
        <v>1647</v>
      </c>
      <c r="C777" s="22" t="s">
        <v>1718</v>
      </c>
      <c r="D777" s="22" t="s">
        <v>164</v>
      </c>
      <c r="E777" s="22" t="s">
        <v>164</v>
      </c>
      <c r="F777" s="22" t="s">
        <v>164</v>
      </c>
      <c r="G777" s="22" t="s">
        <v>164</v>
      </c>
      <c r="H777" s="22" t="s">
        <v>164</v>
      </c>
      <c r="I777" s="22" t="s">
        <v>1718</v>
      </c>
    </row>
    <row r="778" spans="1:9" ht="27" x14ac:dyDescent="0.15">
      <c r="A778" s="21" t="s">
        <v>1719</v>
      </c>
      <c r="B778" s="22" t="s">
        <v>1647</v>
      </c>
      <c r="C778" s="22" t="s">
        <v>1718</v>
      </c>
      <c r="D778" s="22" t="s">
        <v>1720</v>
      </c>
      <c r="E778" s="22" t="s">
        <v>164</v>
      </c>
      <c r="F778" s="22" t="s">
        <v>164</v>
      </c>
      <c r="G778" s="22" t="s">
        <v>164</v>
      </c>
      <c r="H778" s="22" t="s">
        <v>164</v>
      </c>
      <c r="I778" s="22" t="s">
        <v>1720</v>
      </c>
    </row>
    <row r="779" spans="1:9" ht="27" x14ac:dyDescent="0.15">
      <c r="A779" s="21" t="s">
        <v>1721</v>
      </c>
      <c r="B779" s="22" t="s">
        <v>1647</v>
      </c>
      <c r="C779" s="22" t="s">
        <v>1718</v>
      </c>
      <c r="D779" s="22" t="s">
        <v>1722</v>
      </c>
      <c r="E779" s="22" t="s">
        <v>164</v>
      </c>
      <c r="F779" s="22" t="s">
        <v>164</v>
      </c>
      <c r="G779" s="22" t="s">
        <v>164</v>
      </c>
      <c r="H779" s="22" t="s">
        <v>164</v>
      </c>
      <c r="I779" s="22" t="s">
        <v>1722</v>
      </c>
    </row>
    <row r="780" spans="1:9" ht="27" x14ac:dyDescent="0.15">
      <c r="A780" s="21" t="s">
        <v>1723</v>
      </c>
      <c r="B780" s="22" t="s">
        <v>1647</v>
      </c>
      <c r="C780" s="22" t="s">
        <v>1718</v>
      </c>
      <c r="D780" s="22" t="s">
        <v>1724</v>
      </c>
      <c r="E780" s="22" t="s">
        <v>164</v>
      </c>
      <c r="F780" s="22" t="s">
        <v>164</v>
      </c>
      <c r="G780" s="22" t="s">
        <v>164</v>
      </c>
      <c r="H780" s="22" t="s">
        <v>164</v>
      </c>
      <c r="I780" s="22" t="s">
        <v>1724</v>
      </c>
    </row>
    <row r="781" spans="1:9" ht="27" x14ac:dyDescent="0.15">
      <c r="A781" s="21" t="s">
        <v>1725</v>
      </c>
      <c r="B781" s="22" t="s">
        <v>1647</v>
      </c>
      <c r="C781" s="22" t="s">
        <v>1718</v>
      </c>
      <c r="D781" s="22" t="s">
        <v>1726</v>
      </c>
      <c r="E781" s="22" t="s">
        <v>164</v>
      </c>
      <c r="F781" s="22" t="s">
        <v>164</v>
      </c>
      <c r="G781" s="22" t="s">
        <v>164</v>
      </c>
      <c r="H781" s="22" t="s">
        <v>164</v>
      </c>
      <c r="I781" s="22" t="s">
        <v>1726</v>
      </c>
    </row>
    <row r="782" spans="1:9" ht="27" x14ac:dyDescent="0.15">
      <c r="A782" s="21" t="s">
        <v>1727</v>
      </c>
      <c r="B782" s="22" t="s">
        <v>1647</v>
      </c>
      <c r="C782" s="22" t="s">
        <v>1718</v>
      </c>
      <c r="D782" s="22" t="s">
        <v>1728</v>
      </c>
      <c r="E782" s="22" t="s">
        <v>164</v>
      </c>
      <c r="F782" s="22" t="s">
        <v>164</v>
      </c>
      <c r="G782" s="22" t="s">
        <v>164</v>
      </c>
      <c r="H782" s="22" t="s">
        <v>164</v>
      </c>
      <c r="I782" s="22" t="s">
        <v>1728</v>
      </c>
    </row>
    <row r="783" spans="1:9" x14ac:dyDescent="0.15">
      <c r="A783" s="21" t="s">
        <v>1729</v>
      </c>
      <c r="B783" s="22" t="s">
        <v>1730</v>
      </c>
      <c r="C783" s="22" t="s">
        <v>164</v>
      </c>
      <c r="D783" s="22" t="s">
        <v>164</v>
      </c>
      <c r="E783" s="22" t="s">
        <v>164</v>
      </c>
      <c r="F783" s="22" t="s">
        <v>164</v>
      </c>
      <c r="G783" s="22" t="s">
        <v>164</v>
      </c>
      <c r="H783" s="22" t="s">
        <v>164</v>
      </c>
      <c r="I783" s="22" t="s">
        <v>2169</v>
      </c>
    </row>
    <row r="784" spans="1:9" ht="27" x14ac:dyDescent="0.15">
      <c r="A784" s="21" t="s">
        <v>1731</v>
      </c>
      <c r="B784" s="22" t="s">
        <v>1730</v>
      </c>
      <c r="C784" s="22" t="s">
        <v>1732</v>
      </c>
      <c r="D784" s="22" t="s">
        <v>164</v>
      </c>
      <c r="E784" s="22" t="s">
        <v>164</v>
      </c>
      <c r="F784" s="22" t="s">
        <v>164</v>
      </c>
      <c r="G784" s="22" t="s">
        <v>164</v>
      </c>
      <c r="H784" s="22" t="s">
        <v>164</v>
      </c>
      <c r="I784" s="22" t="s">
        <v>1732</v>
      </c>
    </row>
    <row r="785" spans="1:9" ht="27" x14ac:dyDescent="0.15">
      <c r="A785" s="21" t="s">
        <v>1733</v>
      </c>
      <c r="B785" s="22" t="s">
        <v>1730</v>
      </c>
      <c r="C785" s="22" t="s">
        <v>1734</v>
      </c>
      <c r="D785" s="22" t="s">
        <v>164</v>
      </c>
      <c r="E785" s="22" t="s">
        <v>164</v>
      </c>
      <c r="F785" s="22" t="s">
        <v>164</v>
      </c>
      <c r="G785" s="22" t="s">
        <v>164</v>
      </c>
      <c r="H785" s="22" t="s">
        <v>164</v>
      </c>
      <c r="I785" s="22" t="s">
        <v>1734</v>
      </c>
    </row>
    <row r="786" spans="1:9" ht="27" x14ac:dyDescent="0.15">
      <c r="A786" s="21" t="s">
        <v>1735</v>
      </c>
      <c r="B786" s="22" t="s">
        <v>1730</v>
      </c>
      <c r="C786" s="22" t="s">
        <v>1736</v>
      </c>
      <c r="D786" s="22" t="s">
        <v>164</v>
      </c>
      <c r="E786" s="22" t="s">
        <v>164</v>
      </c>
      <c r="F786" s="22" t="s">
        <v>164</v>
      </c>
      <c r="G786" s="22" t="s">
        <v>164</v>
      </c>
      <c r="H786" s="22" t="s">
        <v>164</v>
      </c>
      <c r="I786" s="22" t="s">
        <v>1736</v>
      </c>
    </row>
    <row r="787" spans="1:9" ht="27" x14ac:dyDescent="0.15">
      <c r="A787" s="21" t="s">
        <v>1737</v>
      </c>
      <c r="B787" s="22" t="s">
        <v>1730</v>
      </c>
      <c r="C787" s="22" t="s">
        <v>1736</v>
      </c>
      <c r="D787" s="22" t="s">
        <v>1738</v>
      </c>
      <c r="E787" s="22" t="s">
        <v>164</v>
      </c>
      <c r="F787" s="22" t="s">
        <v>164</v>
      </c>
      <c r="G787" s="22" t="s">
        <v>164</v>
      </c>
      <c r="H787" s="22" t="s">
        <v>164</v>
      </c>
      <c r="I787" s="22" t="s">
        <v>1738</v>
      </c>
    </row>
    <row r="788" spans="1:9" ht="27" x14ac:dyDescent="0.15">
      <c r="A788" s="21" t="s">
        <v>1739</v>
      </c>
      <c r="B788" s="22" t="s">
        <v>1730</v>
      </c>
      <c r="C788" s="22" t="s">
        <v>1736</v>
      </c>
      <c r="D788" s="22" t="s">
        <v>1740</v>
      </c>
      <c r="E788" s="22" t="s">
        <v>164</v>
      </c>
      <c r="F788" s="22" t="s">
        <v>164</v>
      </c>
      <c r="G788" s="22" t="s">
        <v>164</v>
      </c>
      <c r="H788" s="22" t="s">
        <v>164</v>
      </c>
      <c r="I788" s="22" t="s">
        <v>1740</v>
      </c>
    </row>
    <row r="789" spans="1:9" ht="27" x14ac:dyDescent="0.15">
      <c r="A789" s="21" t="s">
        <v>1741</v>
      </c>
      <c r="B789" s="22" t="s">
        <v>1730</v>
      </c>
      <c r="C789" s="22" t="s">
        <v>1736</v>
      </c>
      <c r="D789" s="22" t="s">
        <v>1742</v>
      </c>
      <c r="E789" s="22" t="s">
        <v>164</v>
      </c>
      <c r="F789" s="22" t="s">
        <v>164</v>
      </c>
      <c r="G789" s="22" t="s">
        <v>164</v>
      </c>
      <c r="H789" s="22" t="s">
        <v>164</v>
      </c>
      <c r="I789" s="22" t="s">
        <v>1742</v>
      </c>
    </row>
    <row r="790" spans="1:9" ht="27" x14ac:dyDescent="0.15">
      <c r="A790" s="21" t="s">
        <v>1743</v>
      </c>
      <c r="B790" s="22" t="s">
        <v>1730</v>
      </c>
      <c r="C790" s="22" t="s">
        <v>1736</v>
      </c>
      <c r="D790" s="22" t="s">
        <v>1744</v>
      </c>
      <c r="E790" s="22" t="s">
        <v>164</v>
      </c>
      <c r="F790" s="22" t="s">
        <v>164</v>
      </c>
      <c r="G790" s="22" t="s">
        <v>164</v>
      </c>
      <c r="H790" s="22" t="s">
        <v>164</v>
      </c>
      <c r="I790" s="22" t="s">
        <v>1744</v>
      </c>
    </row>
    <row r="791" spans="1:9" ht="27" x14ac:dyDescent="0.15">
      <c r="A791" s="21" t="s">
        <v>1745</v>
      </c>
      <c r="B791" s="22" t="s">
        <v>1730</v>
      </c>
      <c r="C791" s="22" t="s">
        <v>1736</v>
      </c>
      <c r="D791" s="22" t="s">
        <v>1746</v>
      </c>
      <c r="E791" s="22" t="s">
        <v>164</v>
      </c>
      <c r="F791" s="22" t="s">
        <v>164</v>
      </c>
      <c r="G791" s="22" t="s">
        <v>164</v>
      </c>
      <c r="H791" s="22" t="s">
        <v>164</v>
      </c>
      <c r="I791" s="22" t="s">
        <v>1746</v>
      </c>
    </row>
    <row r="792" spans="1:9" ht="27" x14ac:dyDescent="0.15">
      <c r="A792" s="21" t="s">
        <v>1747</v>
      </c>
      <c r="B792" s="22" t="s">
        <v>1730</v>
      </c>
      <c r="C792" s="22" t="s">
        <v>1748</v>
      </c>
      <c r="D792" s="22" t="s">
        <v>164</v>
      </c>
      <c r="E792" s="22" t="s">
        <v>164</v>
      </c>
      <c r="F792" s="22" t="s">
        <v>164</v>
      </c>
      <c r="G792" s="22" t="s">
        <v>164</v>
      </c>
      <c r="H792" s="22" t="s">
        <v>164</v>
      </c>
      <c r="I792" s="22" t="s">
        <v>1748</v>
      </c>
    </row>
    <row r="793" spans="1:9" ht="27" x14ac:dyDescent="0.15">
      <c r="A793" s="21" t="s">
        <v>1749</v>
      </c>
      <c r="B793" s="22" t="s">
        <v>1730</v>
      </c>
      <c r="C793" s="22" t="s">
        <v>1750</v>
      </c>
      <c r="D793" s="22" t="s">
        <v>164</v>
      </c>
      <c r="E793" s="22" t="s">
        <v>164</v>
      </c>
      <c r="F793" s="22" t="s">
        <v>164</v>
      </c>
      <c r="G793" s="22" t="s">
        <v>164</v>
      </c>
      <c r="H793" s="22" t="s">
        <v>164</v>
      </c>
      <c r="I793" s="22" t="s">
        <v>1750</v>
      </c>
    </row>
    <row r="794" spans="1:9" ht="27" x14ac:dyDescent="0.15">
      <c r="A794" s="21" t="s">
        <v>1751</v>
      </c>
      <c r="B794" s="22" t="s">
        <v>1730</v>
      </c>
      <c r="C794" s="22" t="s">
        <v>1752</v>
      </c>
      <c r="D794" s="22" t="s">
        <v>164</v>
      </c>
      <c r="E794" s="22" t="s">
        <v>164</v>
      </c>
      <c r="F794" s="22" t="s">
        <v>164</v>
      </c>
      <c r="G794" s="22" t="s">
        <v>164</v>
      </c>
      <c r="H794" s="22" t="s">
        <v>164</v>
      </c>
      <c r="I794" s="22" t="s">
        <v>1752</v>
      </c>
    </row>
    <row r="795" spans="1:9" x14ac:dyDescent="0.15">
      <c r="A795" s="21" t="s">
        <v>1753</v>
      </c>
      <c r="B795" s="22" t="s">
        <v>1730</v>
      </c>
      <c r="C795" s="22" t="s">
        <v>1754</v>
      </c>
      <c r="D795" s="22" t="s">
        <v>164</v>
      </c>
      <c r="E795" s="22" t="s">
        <v>164</v>
      </c>
      <c r="F795" s="22" t="s">
        <v>164</v>
      </c>
      <c r="G795" s="22" t="s">
        <v>164</v>
      </c>
      <c r="H795" s="22" t="s">
        <v>164</v>
      </c>
      <c r="I795" s="22" t="s">
        <v>1754</v>
      </c>
    </row>
    <row r="796" spans="1:9" ht="27" x14ac:dyDescent="0.15">
      <c r="A796" s="21" t="s">
        <v>1755</v>
      </c>
      <c r="B796" s="22" t="s">
        <v>1730</v>
      </c>
      <c r="C796" s="22" t="s">
        <v>1756</v>
      </c>
      <c r="D796" s="22" t="s">
        <v>164</v>
      </c>
      <c r="E796" s="22" t="s">
        <v>164</v>
      </c>
      <c r="F796" s="22" t="s">
        <v>164</v>
      </c>
      <c r="G796" s="22" t="s">
        <v>164</v>
      </c>
      <c r="H796" s="22" t="s">
        <v>164</v>
      </c>
      <c r="I796" s="22" t="s">
        <v>1756</v>
      </c>
    </row>
    <row r="797" spans="1:9" ht="27" x14ac:dyDescent="0.15">
      <c r="A797" s="21" t="s">
        <v>1757</v>
      </c>
      <c r="B797" s="22" t="s">
        <v>1730</v>
      </c>
      <c r="C797" s="22" t="s">
        <v>1758</v>
      </c>
      <c r="D797" s="22" t="s">
        <v>164</v>
      </c>
      <c r="E797" s="22" t="s">
        <v>164</v>
      </c>
      <c r="F797" s="22" t="s">
        <v>164</v>
      </c>
      <c r="G797" s="22" t="s">
        <v>164</v>
      </c>
      <c r="H797" s="22" t="s">
        <v>164</v>
      </c>
      <c r="I797" s="22" t="s">
        <v>1758</v>
      </c>
    </row>
    <row r="798" spans="1:9" ht="40.5" x14ac:dyDescent="0.15">
      <c r="A798" s="21" t="s">
        <v>1759</v>
      </c>
      <c r="B798" s="22" t="s">
        <v>1730</v>
      </c>
      <c r="C798" s="22" t="s">
        <v>1758</v>
      </c>
      <c r="D798" s="22" t="s">
        <v>1760</v>
      </c>
      <c r="E798" s="22" t="s">
        <v>164</v>
      </c>
      <c r="F798" s="22" t="s">
        <v>164</v>
      </c>
      <c r="G798" s="22" t="s">
        <v>164</v>
      </c>
      <c r="H798" s="22" t="s">
        <v>164</v>
      </c>
      <c r="I798" s="22" t="s">
        <v>1760</v>
      </c>
    </row>
    <row r="799" spans="1:9" x14ac:dyDescent="0.15">
      <c r="A799" s="21" t="s">
        <v>1761</v>
      </c>
      <c r="B799" s="22" t="s">
        <v>2206</v>
      </c>
      <c r="C799" s="22" t="s">
        <v>164</v>
      </c>
      <c r="D799" s="22" t="s">
        <v>164</v>
      </c>
      <c r="E799" s="22" t="s">
        <v>164</v>
      </c>
      <c r="F799" s="22" t="s">
        <v>164</v>
      </c>
      <c r="G799" s="22" t="s">
        <v>164</v>
      </c>
      <c r="H799" s="22" t="s">
        <v>164</v>
      </c>
      <c r="I799" s="22" t="s">
        <v>2170</v>
      </c>
    </row>
    <row r="800" spans="1:9" ht="27" x14ac:dyDescent="0.15">
      <c r="A800" s="21" t="s">
        <v>1764</v>
      </c>
      <c r="B800" s="22" t="s">
        <v>1762</v>
      </c>
      <c r="C800" s="22" t="s">
        <v>1765</v>
      </c>
      <c r="D800" s="22" t="s">
        <v>164</v>
      </c>
      <c r="E800" s="22" t="s">
        <v>164</v>
      </c>
      <c r="F800" s="22" t="s">
        <v>164</v>
      </c>
      <c r="G800" s="22" t="s">
        <v>164</v>
      </c>
      <c r="H800" s="22" t="s">
        <v>164</v>
      </c>
      <c r="I800" s="22" t="s">
        <v>1765</v>
      </c>
    </row>
    <row r="801" spans="1:9" ht="27" x14ac:dyDescent="0.15">
      <c r="A801" s="21" t="s">
        <v>1766</v>
      </c>
      <c r="B801" s="22" t="s">
        <v>1762</v>
      </c>
      <c r="C801" s="22" t="s">
        <v>1765</v>
      </c>
      <c r="D801" s="22" t="s">
        <v>1767</v>
      </c>
      <c r="E801" s="22" t="s">
        <v>164</v>
      </c>
      <c r="F801" s="22" t="s">
        <v>164</v>
      </c>
      <c r="G801" s="22" t="s">
        <v>164</v>
      </c>
      <c r="H801" s="22" t="s">
        <v>164</v>
      </c>
      <c r="I801" s="22" t="s">
        <v>1767</v>
      </c>
    </row>
    <row r="802" spans="1:9" ht="27" x14ac:dyDescent="0.15">
      <c r="A802" s="21" t="s">
        <v>1768</v>
      </c>
      <c r="B802" s="22" t="s">
        <v>1762</v>
      </c>
      <c r="C802" s="22" t="s">
        <v>1765</v>
      </c>
      <c r="D802" s="22" t="s">
        <v>1769</v>
      </c>
      <c r="E802" s="22" t="s">
        <v>164</v>
      </c>
      <c r="F802" s="22" t="s">
        <v>164</v>
      </c>
      <c r="G802" s="22" t="s">
        <v>164</v>
      </c>
      <c r="H802" s="22" t="s">
        <v>164</v>
      </c>
      <c r="I802" s="22" t="s">
        <v>1769</v>
      </c>
    </row>
    <row r="803" spans="1:9" ht="27" x14ac:dyDescent="0.15">
      <c r="A803" s="21" t="s">
        <v>1770</v>
      </c>
      <c r="B803" s="22" t="s">
        <v>1762</v>
      </c>
      <c r="C803" s="22" t="s">
        <v>1765</v>
      </c>
      <c r="D803" s="22" t="s">
        <v>1771</v>
      </c>
      <c r="E803" s="22" t="s">
        <v>164</v>
      </c>
      <c r="F803" s="22" t="s">
        <v>164</v>
      </c>
      <c r="G803" s="22" t="s">
        <v>164</v>
      </c>
      <c r="H803" s="22" t="s">
        <v>164</v>
      </c>
      <c r="I803" s="22" t="s">
        <v>1771</v>
      </c>
    </row>
    <row r="804" spans="1:9" ht="27" x14ac:dyDescent="0.15">
      <c r="A804" s="21" t="s">
        <v>1772</v>
      </c>
      <c r="B804" s="22" t="s">
        <v>2207</v>
      </c>
      <c r="C804" s="22" t="s">
        <v>164</v>
      </c>
      <c r="D804" s="22" t="s">
        <v>164</v>
      </c>
      <c r="E804" s="22" t="s">
        <v>164</v>
      </c>
      <c r="F804" s="22" t="s">
        <v>164</v>
      </c>
      <c r="G804" s="22" t="s">
        <v>164</v>
      </c>
      <c r="H804" s="22" t="s">
        <v>164</v>
      </c>
      <c r="I804" s="22" t="s">
        <v>2171</v>
      </c>
    </row>
    <row r="805" spans="1:9" ht="27" x14ac:dyDescent="0.15">
      <c r="A805" s="21" t="s">
        <v>1775</v>
      </c>
      <c r="B805" s="22" t="s">
        <v>1773</v>
      </c>
      <c r="C805" s="22" t="s">
        <v>1776</v>
      </c>
      <c r="D805" s="22" t="s">
        <v>164</v>
      </c>
      <c r="E805" s="22" t="s">
        <v>164</v>
      </c>
      <c r="F805" s="22" t="s">
        <v>164</v>
      </c>
      <c r="G805" s="22" t="s">
        <v>164</v>
      </c>
      <c r="H805" s="22" t="s">
        <v>164</v>
      </c>
      <c r="I805" s="22" t="s">
        <v>1776</v>
      </c>
    </row>
    <row r="806" spans="1:9" ht="27" x14ac:dyDescent="0.15">
      <c r="A806" s="21" t="s">
        <v>1777</v>
      </c>
      <c r="B806" s="22" t="s">
        <v>1773</v>
      </c>
      <c r="C806" s="22" t="s">
        <v>1778</v>
      </c>
      <c r="D806" s="22" t="s">
        <v>164</v>
      </c>
      <c r="E806" s="22" t="s">
        <v>164</v>
      </c>
      <c r="F806" s="22" t="s">
        <v>164</v>
      </c>
      <c r="G806" s="22" t="s">
        <v>164</v>
      </c>
      <c r="H806" s="22" t="s">
        <v>164</v>
      </c>
      <c r="I806" s="22" t="s">
        <v>1778</v>
      </c>
    </row>
    <row r="807" spans="1:9" ht="27" x14ac:dyDescent="0.15">
      <c r="A807" s="21" t="s">
        <v>1779</v>
      </c>
      <c r="B807" s="22" t="s">
        <v>1773</v>
      </c>
      <c r="C807" s="22" t="s">
        <v>1780</v>
      </c>
      <c r="D807" s="22" t="s">
        <v>164</v>
      </c>
      <c r="E807" s="22" t="s">
        <v>164</v>
      </c>
      <c r="F807" s="22" t="s">
        <v>164</v>
      </c>
      <c r="G807" s="22" t="s">
        <v>164</v>
      </c>
      <c r="H807" s="22" t="s">
        <v>164</v>
      </c>
      <c r="I807" s="22" t="s">
        <v>1780</v>
      </c>
    </row>
    <row r="808" spans="1:9" ht="27" x14ac:dyDescent="0.15">
      <c r="A808" s="21" t="s">
        <v>1781</v>
      </c>
      <c r="B808" s="22" t="s">
        <v>1773</v>
      </c>
      <c r="C808" s="22" t="s">
        <v>1780</v>
      </c>
      <c r="D808" s="22" t="s">
        <v>1782</v>
      </c>
      <c r="E808" s="22" t="s">
        <v>164</v>
      </c>
      <c r="F808" s="22" t="s">
        <v>164</v>
      </c>
      <c r="G808" s="22" t="s">
        <v>164</v>
      </c>
      <c r="H808" s="22" t="s">
        <v>164</v>
      </c>
      <c r="I808" s="22" t="s">
        <v>1782</v>
      </c>
    </row>
    <row r="809" spans="1:9" ht="27" x14ac:dyDescent="0.15">
      <c r="A809" s="21" t="s">
        <v>1783</v>
      </c>
      <c r="B809" s="22" t="s">
        <v>1773</v>
      </c>
      <c r="C809" s="22" t="s">
        <v>1780</v>
      </c>
      <c r="D809" s="22" t="s">
        <v>1784</v>
      </c>
      <c r="E809" s="22" t="s">
        <v>164</v>
      </c>
      <c r="F809" s="22" t="s">
        <v>164</v>
      </c>
      <c r="G809" s="22" t="s">
        <v>164</v>
      </c>
      <c r="H809" s="22" t="s">
        <v>164</v>
      </c>
      <c r="I809" s="22" t="s">
        <v>1784</v>
      </c>
    </row>
    <row r="810" spans="1:9" ht="27" x14ac:dyDescent="0.15">
      <c r="A810" s="21" t="s">
        <v>1785</v>
      </c>
      <c r="B810" s="22" t="s">
        <v>1773</v>
      </c>
      <c r="C810" s="22" t="s">
        <v>1780</v>
      </c>
      <c r="D810" s="22" t="s">
        <v>1786</v>
      </c>
      <c r="E810" s="22" t="s">
        <v>164</v>
      </c>
      <c r="F810" s="22" t="s">
        <v>164</v>
      </c>
      <c r="G810" s="22" t="s">
        <v>164</v>
      </c>
      <c r="H810" s="22" t="s">
        <v>164</v>
      </c>
      <c r="I810" s="22" t="s">
        <v>1786</v>
      </c>
    </row>
    <row r="811" spans="1:9" ht="27" x14ac:dyDescent="0.15">
      <c r="A811" s="21" t="s">
        <v>1787</v>
      </c>
      <c r="B811" s="22" t="s">
        <v>1773</v>
      </c>
      <c r="C811" s="22" t="s">
        <v>1780</v>
      </c>
      <c r="D811" s="22" t="s">
        <v>1786</v>
      </c>
      <c r="E811" s="22" t="s">
        <v>1788</v>
      </c>
      <c r="F811" s="22" t="s">
        <v>164</v>
      </c>
      <c r="G811" s="22" t="s">
        <v>164</v>
      </c>
      <c r="H811" s="22" t="s">
        <v>164</v>
      </c>
      <c r="I811" s="22" t="s">
        <v>1788</v>
      </c>
    </row>
    <row r="812" spans="1:9" ht="27" x14ac:dyDescent="0.15">
      <c r="A812" s="21" t="s">
        <v>1789</v>
      </c>
      <c r="B812" s="22" t="s">
        <v>1773</v>
      </c>
      <c r="C812" s="22" t="s">
        <v>1780</v>
      </c>
      <c r="D812" s="22" t="s">
        <v>1786</v>
      </c>
      <c r="E812" s="22" t="s">
        <v>1790</v>
      </c>
      <c r="F812" s="22" t="s">
        <v>164</v>
      </c>
      <c r="G812" s="22" t="s">
        <v>164</v>
      </c>
      <c r="H812" s="22" t="s">
        <v>164</v>
      </c>
      <c r="I812" s="22" t="s">
        <v>1790</v>
      </c>
    </row>
    <row r="813" spans="1:9" ht="27" x14ac:dyDescent="0.15">
      <c r="A813" s="21" t="s">
        <v>1791</v>
      </c>
      <c r="B813" s="22" t="s">
        <v>1773</v>
      </c>
      <c r="C813" s="22" t="s">
        <v>1792</v>
      </c>
      <c r="D813" s="22" t="s">
        <v>164</v>
      </c>
      <c r="E813" s="22" t="s">
        <v>164</v>
      </c>
      <c r="F813" s="22" t="s">
        <v>164</v>
      </c>
      <c r="G813" s="22" t="s">
        <v>164</v>
      </c>
      <c r="H813" s="22" t="s">
        <v>164</v>
      </c>
      <c r="I813" s="22" t="s">
        <v>1792</v>
      </c>
    </row>
    <row r="814" spans="1:9" x14ac:dyDescent="0.15">
      <c r="A814" s="21" t="s">
        <v>1793</v>
      </c>
      <c r="B814" s="22" t="s">
        <v>1794</v>
      </c>
      <c r="C814" s="22" t="s">
        <v>164</v>
      </c>
      <c r="D814" s="22" t="s">
        <v>164</v>
      </c>
      <c r="E814" s="22" t="s">
        <v>164</v>
      </c>
      <c r="F814" s="22" t="s">
        <v>164</v>
      </c>
      <c r="G814" s="22" t="s">
        <v>164</v>
      </c>
      <c r="H814" s="22" t="s">
        <v>164</v>
      </c>
      <c r="I814" s="22" t="s">
        <v>2172</v>
      </c>
    </row>
    <row r="815" spans="1:9" ht="27" x14ac:dyDescent="0.15">
      <c r="A815" s="21" t="s">
        <v>1795</v>
      </c>
      <c r="B815" s="22" t="s">
        <v>1794</v>
      </c>
      <c r="C815" s="22" t="s">
        <v>1796</v>
      </c>
      <c r="D815" s="22" t="s">
        <v>164</v>
      </c>
      <c r="E815" s="22" t="s">
        <v>164</v>
      </c>
      <c r="F815" s="22" t="s">
        <v>164</v>
      </c>
      <c r="G815" s="22" t="s">
        <v>164</v>
      </c>
      <c r="H815" s="22" t="s">
        <v>164</v>
      </c>
      <c r="I815" s="22" t="s">
        <v>1796</v>
      </c>
    </row>
    <row r="816" spans="1:9" ht="27" x14ac:dyDescent="0.15">
      <c r="A816" s="21" t="s">
        <v>1797</v>
      </c>
      <c r="B816" s="22" t="s">
        <v>1794</v>
      </c>
      <c r="C816" s="22" t="s">
        <v>1798</v>
      </c>
      <c r="D816" s="22" t="s">
        <v>164</v>
      </c>
      <c r="E816" s="22" t="s">
        <v>164</v>
      </c>
      <c r="F816" s="22" t="s">
        <v>164</v>
      </c>
      <c r="G816" s="22" t="s">
        <v>164</v>
      </c>
      <c r="H816" s="22" t="s">
        <v>164</v>
      </c>
      <c r="I816" s="22" t="s">
        <v>1798</v>
      </c>
    </row>
    <row r="817" spans="1:9" x14ac:dyDescent="0.15">
      <c r="A817" s="21" t="s">
        <v>1799</v>
      </c>
      <c r="B817" s="22" t="s">
        <v>1800</v>
      </c>
      <c r="C817" s="22" t="s">
        <v>164</v>
      </c>
      <c r="D817" s="22" t="s">
        <v>164</v>
      </c>
      <c r="E817" s="22" t="s">
        <v>164</v>
      </c>
      <c r="F817" s="22" t="s">
        <v>164</v>
      </c>
      <c r="G817" s="22" t="s">
        <v>164</v>
      </c>
      <c r="H817" s="22" t="s">
        <v>164</v>
      </c>
      <c r="I817" s="22" t="s">
        <v>2173</v>
      </c>
    </row>
    <row r="818" spans="1:9" ht="27" x14ac:dyDescent="0.15">
      <c r="A818" s="21" t="s">
        <v>1801</v>
      </c>
      <c r="B818" s="22" t="s">
        <v>1800</v>
      </c>
      <c r="C818" s="22" t="s">
        <v>1802</v>
      </c>
      <c r="D818" s="22" t="s">
        <v>164</v>
      </c>
      <c r="E818" s="22" t="s">
        <v>164</v>
      </c>
      <c r="F818" s="22" t="s">
        <v>164</v>
      </c>
      <c r="G818" s="22" t="s">
        <v>164</v>
      </c>
      <c r="H818" s="22" t="s">
        <v>164</v>
      </c>
      <c r="I818" s="22" t="s">
        <v>1802</v>
      </c>
    </row>
    <row r="819" spans="1:9" ht="27" x14ac:dyDescent="0.15">
      <c r="A819" s="21" t="s">
        <v>1803</v>
      </c>
      <c r="B819" s="22" t="s">
        <v>1800</v>
      </c>
      <c r="C819" s="22" t="s">
        <v>1802</v>
      </c>
      <c r="D819" s="22" t="s">
        <v>1804</v>
      </c>
      <c r="E819" s="22" t="s">
        <v>164</v>
      </c>
      <c r="F819" s="22" t="s">
        <v>164</v>
      </c>
      <c r="G819" s="22" t="s">
        <v>164</v>
      </c>
      <c r="H819" s="22" t="s">
        <v>164</v>
      </c>
      <c r="I819" s="22" t="s">
        <v>1804</v>
      </c>
    </row>
    <row r="820" spans="1:9" ht="27" x14ac:dyDescent="0.15">
      <c r="A820" s="21" t="s">
        <v>1805</v>
      </c>
      <c r="B820" s="22" t="s">
        <v>1800</v>
      </c>
      <c r="C820" s="22" t="s">
        <v>1802</v>
      </c>
      <c r="D820" s="22" t="s">
        <v>1806</v>
      </c>
      <c r="E820" s="22" t="s">
        <v>164</v>
      </c>
      <c r="F820" s="22" t="s">
        <v>164</v>
      </c>
      <c r="G820" s="22" t="s">
        <v>164</v>
      </c>
      <c r="H820" s="22" t="s">
        <v>164</v>
      </c>
      <c r="I820" s="22" t="s">
        <v>1806</v>
      </c>
    </row>
    <row r="821" spans="1:9" ht="27" x14ac:dyDescent="0.15">
      <c r="A821" s="21" t="s">
        <v>1807</v>
      </c>
      <c r="B821" s="22" t="s">
        <v>1800</v>
      </c>
      <c r="C821" s="22" t="s">
        <v>1802</v>
      </c>
      <c r="D821" s="22" t="s">
        <v>1808</v>
      </c>
      <c r="E821" s="22" t="s">
        <v>164</v>
      </c>
      <c r="F821" s="22" t="s">
        <v>164</v>
      </c>
      <c r="G821" s="22" t="s">
        <v>164</v>
      </c>
      <c r="H821" s="22" t="s">
        <v>164</v>
      </c>
      <c r="I821" s="22" t="s">
        <v>1808</v>
      </c>
    </row>
    <row r="822" spans="1:9" x14ac:dyDescent="0.15">
      <c r="A822" s="21" t="s">
        <v>1809</v>
      </c>
      <c r="B822" s="22" t="s">
        <v>1810</v>
      </c>
      <c r="C822" s="22" t="s">
        <v>164</v>
      </c>
      <c r="D822" s="22" t="s">
        <v>164</v>
      </c>
      <c r="E822" s="22" t="s">
        <v>164</v>
      </c>
      <c r="F822" s="22" t="s">
        <v>164</v>
      </c>
      <c r="G822" s="22" t="s">
        <v>164</v>
      </c>
      <c r="H822" s="22" t="s">
        <v>164</v>
      </c>
      <c r="I822" s="22" t="s">
        <v>2174</v>
      </c>
    </row>
    <row r="823" spans="1:9" ht="27" x14ac:dyDescent="0.15">
      <c r="A823" s="21" t="s">
        <v>1811</v>
      </c>
      <c r="B823" s="22" t="s">
        <v>1810</v>
      </c>
      <c r="C823" s="22" t="s">
        <v>1812</v>
      </c>
      <c r="D823" s="22" t="s">
        <v>164</v>
      </c>
      <c r="E823" s="22" t="s">
        <v>164</v>
      </c>
      <c r="F823" s="22" t="s">
        <v>164</v>
      </c>
      <c r="G823" s="22" t="s">
        <v>164</v>
      </c>
      <c r="H823" s="22" t="s">
        <v>164</v>
      </c>
      <c r="I823" s="22" t="s">
        <v>1812</v>
      </c>
    </row>
    <row r="824" spans="1:9" ht="27" x14ac:dyDescent="0.15">
      <c r="A824" s="21" t="s">
        <v>1813</v>
      </c>
      <c r="B824" s="22" t="s">
        <v>1810</v>
      </c>
      <c r="C824" s="22" t="s">
        <v>1814</v>
      </c>
      <c r="D824" s="22" t="s">
        <v>164</v>
      </c>
      <c r="E824" s="22" t="s">
        <v>164</v>
      </c>
      <c r="F824" s="22" t="s">
        <v>164</v>
      </c>
      <c r="G824" s="22" t="s">
        <v>164</v>
      </c>
      <c r="H824" s="22" t="s">
        <v>164</v>
      </c>
      <c r="I824" s="22" t="s">
        <v>1814</v>
      </c>
    </row>
    <row r="825" spans="1:9" ht="27" x14ac:dyDescent="0.15">
      <c r="A825" s="21" t="s">
        <v>1815</v>
      </c>
      <c r="B825" s="22" t="s">
        <v>1810</v>
      </c>
      <c r="C825" s="22" t="s">
        <v>1816</v>
      </c>
      <c r="D825" s="22" t="s">
        <v>164</v>
      </c>
      <c r="E825" s="22" t="s">
        <v>164</v>
      </c>
      <c r="F825" s="22" t="s">
        <v>164</v>
      </c>
      <c r="G825" s="22" t="s">
        <v>164</v>
      </c>
      <c r="H825" s="22" t="s">
        <v>164</v>
      </c>
      <c r="I825" s="22" t="s">
        <v>1816</v>
      </c>
    </row>
    <row r="826" spans="1:9" ht="27" x14ac:dyDescent="0.15">
      <c r="A826" s="21" t="s">
        <v>1817</v>
      </c>
      <c r="B826" s="22" t="s">
        <v>1810</v>
      </c>
      <c r="C826" s="22" t="s">
        <v>1818</v>
      </c>
      <c r="D826" s="22" t="s">
        <v>164</v>
      </c>
      <c r="E826" s="22" t="s">
        <v>164</v>
      </c>
      <c r="F826" s="22" t="s">
        <v>164</v>
      </c>
      <c r="G826" s="22" t="s">
        <v>164</v>
      </c>
      <c r="H826" s="22" t="s">
        <v>164</v>
      </c>
      <c r="I826" s="22" t="s">
        <v>1818</v>
      </c>
    </row>
    <row r="827" spans="1:9" ht="27" x14ac:dyDescent="0.15">
      <c r="A827" s="21" t="s">
        <v>1819</v>
      </c>
      <c r="B827" s="22" t="s">
        <v>1810</v>
      </c>
      <c r="C827" s="22" t="s">
        <v>1820</v>
      </c>
      <c r="D827" s="22" t="s">
        <v>164</v>
      </c>
      <c r="E827" s="22" t="s">
        <v>164</v>
      </c>
      <c r="F827" s="22" t="s">
        <v>164</v>
      </c>
      <c r="G827" s="22" t="s">
        <v>164</v>
      </c>
      <c r="H827" s="22" t="s">
        <v>164</v>
      </c>
      <c r="I827" s="22" t="s">
        <v>1820</v>
      </c>
    </row>
    <row r="828" spans="1:9" x14ac:dyDescent="0.15">
      <c r="A828" s="21" t="s">
        <v>1821</v>
      </c>
      <c r="B828" s="22" t="s">
        <v>1822</v>
      </c>
      <c r="C828" s="22" t="s">
        <v>164</v>
      </c>
      <c r="D828" s="22" t="s">
        <v>164</v>
      </c>
      <c r="E828" s="22" t="s">
        <v>164</v>
      </c>
      <c r="F828" s="22" t="s">
        <v>164</v>
      </c>
      <c r="G828" s="22" t="s">
        <v>164</v>
      </c>
      <c r="H828" s="22" t="s">
        <v>164</v>
      </c>
      <c r="I828" s="22" t="s">
        <v>2175</v>
      </c>
    </row>
    <row r="829" spans="1:9" ht="27" x14ac:dyDescent="0.15">
      <c r="A829" s="21" t="s">
        <v>1823</v>
      </c>
      <c r="B829" s="22" t="s">
        <v>1822</v>
      </c>
      <c r="C829" s="22" t="s">
        <v>1824</v>
      </c>
      <c r="D829" s="22" t="s">
        <v>164</v>
      </c>
      <c r="E829" s="22" t="s">
        <v>164</v>
      </c>
      <c r="F829" s="22" t="s">
        <v>164</v>
      </c>
      <c r="G829" s="22" t="s">
        <v>164</v>
      </c>
      <c r="H829" s="22" t="s">
        <v>164</v>
      </c>
      <c r="I829" s="22" t="s">
        <v>1824</v>
      </c>
    </row>
    <row r="830" spans="1:9" ht="27" x14ac:dyDescent="0.15">
      <c r="A830" s="21" t="s">
        <v>1825</v>
      </c>
      <c r="B830" s="22" t="s">
        <v>1822</v>
      </c>
      <c r="C830" s="22" t="s">
        <v>1826</v>
      </c>
      <c r="D830" s="22" t="s">
        <v>164</v>
      </c>
      <c r="E830" s="22" t="s">
        <v>164</v>
      </c>
      <c r="F830" s="22" t="s">
        <v>164</v>
      </c>
      <c r="G830" s="22" t="s">
        <v>164</v>
      </c>
      <c r="H830" s="22" t="s">
        <v>164</v>
      </c>
      <c r="I830" s="22" t="s">
        <v>1826</v>
      </c>
    </row>
    <row r="831" spans="1:9" x14ac:dyDescent="0.15">
      <c r="A831" s="21" t="s">
        <v>1827</v>
      </c>
      <c r="B831" s="22" t="s">
        <v>1822</v>
      </c>
      <c r="C831" s="22" t="s">
        <v>1828</v>
      </c>
      <c r="D831" s="22" t="s">
        <v>164</v>
      </c>
      <c r="E831" s="22" t="s">
        <v>164</v>
      </c>
      <c r="F831" s="22" t="s">
        <v>164</v>
      </c>
      <c r="G831" s="22" t="s">
        <v>164</v>
      </c>
      <c r="H831" s="22" t="s">
        <v>164</v>
      </c>
      <c r="I831" s="22" t="s">
        <v>1828</v>
      </c>
    </row>
    <row r="832" spans="1:9" x14ac:dyDescent="0.15">
      <c r="A832" s="21" t="s">
        <v>1829</v>
      </c>
      <c r="B832" s="22" t="s">
        <v>1822</v>
      </c>
      <c r="C832" s="22" t="s">
        <v>1830</v>
      </c>
      <c r="D832" s="22" t="s">
        <v>164</v>
      </c>
      <c r="E832" s="22" t="s">
        <v>164</v>
      </c>
      <c r="F832" s="22" t="s">
        <v>164</v>
      </c>
      <c r="G832" s="22" t="s">
        <v>164</v>
      </c>
      <c r="H832" s="22" t="s">
        <v>164</v>
      </c>
      <c r="I832" s="22" t="s">
        <v>1830</v>
      </c>
    </row>
    <row r="833" spans="1:9" ht="27" x14ac:dyDescent="0.15">
      <c r="A833" s="21" t="s">
        <v>1831</v>
      </c>
      <c r="B833" s="22" t="s">
        <v>1822</v>
      </c>
      <c r="C833" s="22" t="s">
        <v>1832</v>
      </c>
      <c r="D833" s="22" t="s">
        <v>164</v>
      </c>
      <c r="E833" s="22" t="s">
        <v>164</v>
      </c>
      <c r="F833" s="22" t="s">
        <v>164</v>
      </c>
      <c r="G833" s="22" t="s">
        <v>164</v>
      </c>
      <c r="H833" s="22" t="s">
        <v>164</v>
      </c>
      <c r="I833" s="22" t="s">
        <v>1832</v>
      </c>
    </row>
    <row r="834" spans="1:9" x14ac:dyDescent="0.15">
      <c r="A834" s="21" t="s">
        <v>1833</v>
      </c>
      <c r="B834" s="22" t="s">
        <v>1822</v>
      </c>
      <c r="C834" s="22" t="s">
        <v>1834</v>
      </c>
      <c r="D834" s="22" t="s">
        <v>164</v>
      </c>
      <c r="E834" s="22" t="s">
        <v>164</v>
      </c>
      <c r="F834" s="22" t="s">
        <v>164</v>
      </c>
      <c r="G834" s="22" t="s">
        <v>164</v>
      </c>
      <c r="H834" s="22" t="s">
        <v>164</v>
      </c>
      <c r="I834" s="22" t="s">
        <v>1834</v>
      </c>
    </row>
    <row r="835" spans="1:9" ht="27" x14ac:dyDescent="0.15">
      <c r="A835" s="21" t="s">
        <v>1835</v>
      </c>
      <c r="B835" s="22" t="s">
        <v>1822</v>
      </c>
      <c r="C835" s="22" t="s">
        <v>1836</v>
      </c>
      <c r="D835" s="22" t="s">
        <v>164</v>
      </c>
      <c r="E835" s="22" t="s">
        <v>164</v>
      </c>
      <c r="F835" s="22" t="s">
        <v>164</v>
      </c>
      <c r="G835" s="22" t="s">
        <v>164</v>
      </c>
      <c r="H835" s="22" t="s">
        <v>164</v>
      </c>
      <c r="I835" s="22" t="s">
        <v>1836</v>
      </c>
    </row>
    <row r="836" spans="1:9" ht="27" x14ac:dyDescent="0.15">
      <c r="A836" s="21" t="s">
        <v>1837</v>
      </c>
      <c r="B836" s="22" t="s">
        <v>1822</v>
      </c>
      <c r="C836" s="22" t="s">
        <v>1838</v>
      </c>
      <c r="D836" s="22" t="s">
        <v>164</v>
      </c>
      <c r="E836" s="22" t="s">
        <v>164</v>
      </c>
      <c r="F836" s="22" t="s">
        <v>164</v>
      </c>
      <c r="G836" s="22" t="s">
        <v>164</v>
      </c>
      <c r="H836" s="22" t="s">
        <v>164</v>
      </c>
      <c r="I836" s="22" t="s">
        <v>1838</v>
      </c>
    </row>
    <row r="837" spans="1:9" ht="40.5" x14ac:dyDescent="0.15">
      <c r="A837" s="21" t="s">
        <v>1839</v>
      </c>
      <c r="B837" s="22" t="s">
        <v>1822</v>
      </c>
      <c r="C837" s="22" t="s">
        <v>1840</v>
      </c>
      <c r="D837" s="22" t="s">
        <v>164</v>
      </c>
      <c r="E837" s="22" t="s">
        <v>164</v>
      </c>
      <c r="F837" s="22" t="s">
        <v>164</v>
      </c>
      <c r="G837" s="22" t="s">
        <v>164</v>
      </c>
      <c r="H837" s="22" t="s">
        <v>164</v>
      </c>
      <c r="I837" s="22" t="s">
        <v>1840</v>
      </c>
    </row>
    <row r="838" spans="1:9" ht="27" x14ac:dyDescent="0.15">
      <c r="A838" s="21" t="s">
        <v>1841</v>
      </c>
      <c r="B838" s="22" t="s">
        <v>1822</v>
      </c>
      <c r="C838" s="22" t="s">
        <v>1842</v>
      </c>
      <c r="D838" s="22" t="s">
        <v>164</v>
      </c>
      <c r="E838" s="22" t="s">
        <v>164</v>
      </c>
      <c r="F838" s="22" t="s">
        <v>164</v>
      </c>
      <c r="G838" s="22" t="s">
        <v>164</v>
      </c>
      <c r="H838" s="22" t="s">
        <v>164</v>
      </c>
      <c r="I838" s="22" t="s">
        <v>1842</v>
      </c>
    </row>
    <row r="839" spans="1:9" x14ac:dyDescent="0.15">
      <c r="A839" s="21" t="s">
        <v>1843</v>
      </c>
      <c r="B839" s="22" t="s">
        <v>1822</v>
      </c>
      <c r="C839" s="22" t="s">
        <v>1844</v>
      </c>
      <c r="D839" s="22" t="s">
        <v>164</v>
      </c>
      <c r="E839" s="22" t="s">
        <v>164</v>
      </c>
      <c r="F839" s="22" t="s">
        <v>164</v>
      </c>
      <c r="G839" s="22" t="s">
        <v>164</v>
      </c>
      <c r="H839" s="22" t="s">
        <v>164</v>
      </c>
      <c r="I839" s="22" t="s">
        <v>1844</v>
      </c>
    </row>
    <row r="840" spans="1:9" x14ac:dyDescent="0.15">
      <c r="A840" s="21" t="s">
        <v>1845</v>
      </c>
      <c r="B840" s="22" t="s">
        <v>1822</v>
      </c>
      <c r="C840" s="22" t="s">
        <v>1844</v>
      </c>
      <c r="D840" s="22" t="s">
        <v>1846</v>
      </c>
      <c r="E840" s="22" t="s">
        <v>164</v>
      </c>
      <c r="F840" s="22" t="s">
        <v>164</v>
      </c>
      <c r="G840" s="22" t="s">
        <v>164</v>
      </c>
      <c r="H840" s="22" t="s">
        <v>164</v>
      </c>
      <c r="I840" s="22" t="s">
        <v>1846</v>
      </c>
    </row>
    <row r="841" spans="1:9" x14ac:dyDescent="0.15">
      <c r="A841" s="21" t="s">
        <v>1847</v>
      </c>
      <c r="B841" s="22" t="s">
        <v>1822</v>
      </c>
      <c r="C841" s="22" t="s">
        <v>1844</v>
      </c>
      <c r="D841" s="22" t="s">
        <v>1848</v>
      </c>
      <c r="E841" s="22" t="s">
        <v>164</v>
      </c>
      <c r="F841" s="22" t="s">
        <v>164</v>
      </c>
      <c r="G841" s="22" t="s">
        <v>164</v>
      </c>
      <c r="H841" s="22" t="s">
        <v>164</v>
      </c>
      <c r="I841" s="22" t="s">
        <v>1848</v>
      </c>
    </row>
    <row r="842" spans="1:9" x14ac:dyDescent="0.15">
      <c r="A842" s="21" t="s">
        <v>1849</v>
      </c>
      <c r="B842" s="22" t="s">
        <v>1822</v>
      </c>
      <c r="C842" s="22" t="s">
        <v>1844</v>
      </c>
      <c r="D842" s="22" t="s">
        <v>1850</v>
      </c>
      <c r="E842" s="22" t="s">
        <v>164</v>
      </c>
      <c r="F842" s="22" t="s">
        <v>164</v>
      </c>
      <c r="G842" s="22" t="s">
        <v>164</v>
      </c>
      <c r="H842" s="22" t="s">
        <v>164</v>
      </c>
      <c r="I842" s="22" t="s">
        <v>1850</v>
      </c>
    </row>
    <row r="843" spans="1:9" ht="27" x14ac:dyDescent="0.15">
      <c r="A843" s="21" t="s">
        <v>1851</v>
      </c>
      <c r="B843" s="22" t="s">
        <v>1822</v>
      </c>
      <c r="C843" s="22" t="s">
        <v>1844</v>
      </c>
      <c r="D843" s="22" t="s">
        <v>1852</v>
      </c>
      <c r="E843" s="22" t="s">
        <v>164</v>
      </c>
      <c r="F843" s="22" t="s">
        <v>164</v>
      </c>
      <c r="G843" s="22" t="s">
        <v>164</v>
      </c>
      <c r="H843" s="22" t="s">
        <v>164</v>
      </c>
      <c r="I843" s="22" t="s">
        <v>1852</v>
      </c>
    </row>
    <row r="844" spans="1:9" ht="27" x14ac:dyDescent="0.15">
      <c r="A844" s="21" t="s">
        <v>1853</v>
      </c>
      <c r="B844" s="22" t="s">
        <v>1822</v>
      </c>
      <c r="C844" s="22" t="s">
        <v>1844</v>
      </c>
      <c r="D844" s="22" t="s">
        <v>1854</v>
      </c>
      <c r="E844" s="22" t="s">
        <v>164</v>
      </c>
      <c r="F844" s="22" t="s">
        <v>164</v>
      </c>
      <c r="G844" s="22" t="s">
        <v>164</v>
      </c>
      <c r="H844" s="22" t="s">
        <v>164</v>
      </c>
      <c r="I844" s="22" t="s">
        <v>1854</v>
      </c>
    </row>
    <row r="845" spans="1:9" ht="27" x14ac:dyDescent="0.15">
      <c r="A845" s="21" t="s">
        <v>1855</v>
      </c>
      <c r="B845" s="22" t="s">
        <v>1822</v>
      </c>
      <c r="C845" s="22" t="s">
        <v>1844</v>
      </c>
      <c r="D845" s="22" t="s">
        <v>1856</v>
      </c>
      <c r="E845" s="22" t="s">
        <v>164</v>
      </c>
      <c r="F845" s="22" t="s">
        <v>164</v>
      </c>
      <c r="G845" s="22" t="s">
        <v>164</v>
      </c>
      <c r="H845" s="22" t="s">
        <v>164</v>
      </c>
      <c r="I845" s="22" t="s">
        <v>1856</v>
      </c>
    </row>
    <row r="846" spans="1:9" ht="27" x14ac:dyDescent="0.15">
      <c r="A846" s="21" t="s">
        <v>1857</v>
      </c>
      <c r="B846" s="22" t="s">
        <v>1822</v>
      </c>
      <c r="C846" s="22" t="s">
        <v>1844</v>
      </c>
      <c r="D846" s="22" t="s">
        <v>1858</v>
      </c>
      <c r="E846" s="22" t="s">
        <v>164</v>
      </c>
      <c r="F846" s="22" t="s">
        <v>164</v>
      </c>
      <c r="G846" s="22" t="s">
        <v>164</v>
      </c>
      <c r="H846" s="22" t="s">
        <v>164</v>
      </c>
      <c r="I846" s="22" t="s">
        <v>1858</v>
      </c>
    </row>
    <row r="847" spans="1:9" ht="27" x14ac:dyDescent="0.15">
      <c r="A847" s="21" t="s">
        <v>1859</v>
      </c>
      <c r="B847" s="22" t="s">
        <v>1822</v>
      </c>
      <c r="C847" s="22" t="s">
        <v>1860</v>
      </c>
      <c r="D847" s="22" t="s">
        <v>164</v>
      </c>
      <c r="E847" s="22" t="s">
        <v>164</v>
      </c>
      <c r="F847" s="22" t="s">
        <v>164</v>
      </c>
      <c r="G847" s="22" t="s">
        <v>164</v>
      </c>
      <c r="H847" s="22" t="s">
        <v>164</v>
      </c>
      <c r="I847" s="22" t="s">
        <v>1860</v>
      </c>
    </row>
    <row r="848" spans="1:9" ht="27" x14ac:dyDescent="0.15">
      <c r="A848" s="21" t="s">
        <v>1861</v>
      </c>
      <c r="B848" s="22" t="s">
        <v>1822</v>
      </c>
      <c r="C848" s="22" t="s">
        <v>1862</v>
      </c>
      <c r="D848" s="22" t="s">
        <v>164</v>
      </c>
      <c r="E848" s="22" t="s">
        <v>164</v>
      </c>
      <c r="F848" s="22" t="s">
        <v>164</v>
      </c>
      <c r="G848" s="22" t="s">
        <v>164</v>
      </c>
      <c r="H848" s="22" t="s">
        <v>164</v>
      </c>
      <c r="I848" s="22" t="s">
        <v>1862</v>
      </c>
    </row>
    <row r="849" spans="1:9" ht="27" x14ac:dyDescent="0.15">
      <c r="A849" s="21" t="s">
        <v>1863</v>
      </c>
      <c r="B849" s="22" t="s">
        <v>1822</v>
      </c>
      <c r="C849" s="22" t="s">
        <v>1864</v>
      </c>
      <c r="D849" s="22" t="s">
        <v>164</v>
      </c>
      <c r="E849" s="22" t="s">
        <v>164</v>
      </c>
      <c r="F849" s="22" t="s">
        <v>164</v>
      </c>
      <c r="G849" s="22" t="s">
        <v>164</v>
      </c>
      <c r="H849" s="22" t="s">
        <v>164</v>
      </c>
      <c r="I849" s="22" t="s">
        <v>1864</v>
      </c>
    </row>
    <row r="850" spans="1:9" ht="27" x14ac:dyDescent="0.15">
      <c r="A850" s="21" t="s">
        <v>1865</v>
      </c>
      <c r="B850" s="22" t="s">
        <v>1822</v>
      </c>
      <c r="C850" s="22" t="s">
        <v>1866</v>
      </c>
      <c r="D850" s="22" t="s">
        <v>164</v>
      </c>
      <c r="E850" s="22" t="s">
        <v>164</v>
      </c>
      <c r="F850" s="22" t="s">
        <v>164</v>
      </c>
      <c r="G850" s="22" t="s">
        <v>164</v>
      </c>
      <c r="H850" s="22" t="s">
        <v>164</v>
      </c>
      <c r="I850" s="22" t="s">
        <v>1866</v>
      </c>
    </row>
    <row r="851" spans="1:9" ht="27" x14ac:dyDescent="0.15">
      <c r="A851" s="21" t="s">
        <v>1867</v>
      </c>
      <c r="B851" s="22" t="s">
        <v>1822</v>
      </c>
      <c r="C851" s="22" t="s">
        <v>1868</v>
      </c>
      <c r="D851" s="22" t="s">
        <v>164</v>
      </c>
      <c r="E851" s="22" t="s">
        <v>164</v>
      </c>
      <c r="F851" s="22" t="s">
        <v>164</v>
      </c>
      <c r="G851" s="22" t="s">
        <v>164</v>
      </c>
      <c r="H851" s="22" t="s">
        <v>164</v>
      </c>
      <c r="I851" s="22" t="s">
        <v>1868</v>
      </c>
    </row>
    <row r="852" spans="1:9" x14ac:dyDescent="0.15">
      <c r="A852" s="21" t="s">
        <v>1869</v>
      </c>
      <c r="B852" s="22" t="s">
        <v>1822</v>
      </c>
      <c r="C852" s="22" t="s">
        <v>1870</v>
      </c>
      <c r="D852" s="22" t="s">
        <v>164</v>
      </c>
      <c r="E852" s="22" t="s">
        <v>164</v>
      </c>
      <c r="F852" s="22" t="s">
        <v>164</v>
      </c>
      <c r="G852" s="22" t="s">
        <v>164</v>
      </c>
      <c r="H852" s="22" t="s">
        <v>164</v>
      </c>
      <c r="I852" s="22" t="s">
        <v>1870</v>
      </c>
    </row>
    <row r="853" spans="1:9" ht="27" x14ac:dyDescent="0.15">
      <c r="A853" s="21" t="s">
        <v>1871</v>
      </c>
      <c r="B853" s="22" t="s">
        <v>1822</v>
      </c>
      <c r="C853" s="22" t="s">
        <v>1872</v>
      </c>
      <c r="D853" s="22" t="s">
        <v>164</v>
      </c>
      <c r="E853" s="22" t="s">
        <v>164</v>
      </c>
      <c r="F853" s="22" t="s">
        <v>164</v>
      </c>
      <c r="G853" s="22" t="s">
        <v>164</v>
      </c>
      <c r="H853" s="22" t="s">
        <v>164</v>
      </c>
      <c r="I853" s="22" t="s">
        <v>1872</v>
      </c>
    </row>
    <row r="854" spans="1:9" ht="27" x14ac:dyDescent="0.15">
      <c r="A854" s="21" t="s">
        <v>1873</v>
      </c>
      <c r="B854" s="22" t="s">
        <v>1822</v>
      </c>
      <c r="C854" s="22" t="s">
        <v>1874</v>
      </c>
      <c r="D854" s="22" t="s">
        <v>164</v>
      </c>
      <c r="E854" s="22" t="s">
        <v>164</v>
      </c>
      <c r="F854" s="22" t="s">
        <v>164</v>
      </c>
      <c r="G854" s="22" t="s">
        <v>164</v>
      </c>
      <c r="H854" s="22" t="s">
        <v>164</v>
      </c>
      <c r="I854" s="22" t="s">
        <v>1874</v>
      </c>
    </row>
    <row r="855" spans="1:9" ht="27" x14ac:dyDescent="0.15">
      <c r="A855" s="21" t="s">
        <v>1875</v>
      </c>
      <c r="B855" s="22" t="s">
        <v>1822</v>
      </c>
      <c r="C855" s="22" t="s">
        <v>1876</v>
      </c>
      <c r="D855" s="22" t="s">
        <v>164</v>
      </c>
      <c r="E855" s="22" t="s">
        <v>164</v>
      </c>
      <c r="F855" s="22" t="s">
        <v>164</v>
      </c>
      <c r="G855" s="22" t="s">
        <v>164</v>
      </c>
      <c r="H855" s="22" t="s">
        <v>164</v>
      </c>
      <c r="I855" s="22" t="s">
        <v>1876</v>
      </c>
    </row>
    <row r="856" spans="1:9" ht="40.5" x14ac:dyDescent="0.15">
      <c r="A856" s="21" t="s">
        <v>1877</v>
      </c>
      <c r="B856" s="22" t="s">
        <v>1822</v>
      </c>
      <c r="C856" s="22" t="s">
        <v>1878</v>
      </c>
      <c r="D856" s="22" t="s">
        <v>164</v>
      </c>
      <c r="E856" s="22" t="s">
        <v>164</v>
      </c>
      <c r="F856" s="22" t="s">
        <v>164</v>
      </c>
      <c r="G856" s="22" t="s">
        <v>164</v>
      </c>
      <c r="H856" s="22" t="s">
        <v>164</v>
      </c>
      <c r="I856" s="22" t="s">
        <v>1878</v>
      </c>
    </row>
    <row r="857" spans="1:9" x14ac:dyDescent="0.15">
      <c r="A857" s="21" t="s">
        <v>1879</v>
      </c>
      <c r="B857" s="22" t="s">
        <v>2212</v>
      </c>
      <c r="C857" s="22" t="s">
        <v>164</v>
      </c>
      <c r="D857" s="22" t="s">
        <v>164</v>
      </c>
      <c r="E857" s="22" t="s">
        <v>164</v>
      </c>
      <c r="F857" s="22" t="s">
        <v>164</v>
      </c>
      <c r="G857" s="22" t="s">
        <v>164</v>
      </c>
      <c r="H857" s="22" t="s">
        <v>164</v>
      </c>
      <c r="I857" s="22" t="s">
        <v>2176</v>
      </c>
    </row>
    <row r="858" spans="1:9" ht="27" x14ac:dyDescent="0.15">
      <c r="A858" s="21" t="s">
        <v>1882</v>
      </c>
      <c r="B858" s="22" t="s">
        <v>1880</v>
      </c>
      <c r="C858" s="22" t="s">
        <v>1883</v>
      </c>
      <c r="D858" s="22" t="s">
        <v>164</v>
      </c>
      <c r="E858" s="22" t="s">
        <v>164</v>
      </c>
      <c r="F858" s="22" t="s">
        <v>164</v>
      </c>
      <c r="G858" s="22" t="s">
        <v>164</v>
      </c>
      <c r="H858" s="22" t="s">
        <v>164</v>
      </c>
      <c r="I858" s="22" t="s">
        <v>1883</v>
      </c>
    </row>
    <row r="859" spans="1:9" ht="27" x14ac:dyDescent="0.15">
      <c r="A859" s="21" t="s">
        <v>1884</v>
      </c>
      <c r="B859" s="22" t="s">
        <v>1880</v>
      </c>
      <c r="C859" s="22" t="s">
        <v>1885</v>
      </c>
      <c r="D859" s="22" t="s">
        <v>164</v>
      </c>
      <c r="E859" s="22" t="s">
        <v>164</v>
      </c>
      <c r="F859" s="22" t="s">
        <v>164</v>
      </c>
      <c r="G859" s="22" t="s">
        <v>164</v>
      </c>
      <c r="H859" s="22" t="s">
        <v>164</v>
      </c>
      <c r="I859" s="22" t="s">
        <v>1885</v>
      </c>
    </row>
    <row r="860" spans="1:9" ht="27" x14ac:dyDescent="0.15">
      <c r="A860" s="21" t="s">
        <v>1886</v>
      </c>
      <c r="B860" s="22" t="s">
        <v>1880</v>
      </c>
      <c r="C860" s="22" t="s">
        <v>1887</v>
      </c>
      <c r="D860" s="22" t="s">
        <v>164</v>
      </c>
      <c r="E860" s="22" t="s">
        <v>164</v>
      </c>
      <c r="F860" s="22" t="s">
        <v>164</v>
      </c>
      <c r="G860" s="22" t="s">
        <v>164</v>
      </c>
      <c r="H860" s="22" t="s">
        <v>164</v>
      </c>
      <c r="I860" s="22" t="s">
        <v>1887</v>
      </c>
    </row>
    <row r="861" spans="1:9" x14ac:dyDescent="0.15">
      <c r="A861" s="21" t="s">
        <v>1888</v>
      </c>
      <c r="B861" s="22" t="s">
        <v>1880</v>
      </c>
      <c r="C861" s="22" t="s">
        <v>1889</v>
      </c>
      <c r="D861" s="22" t="s">
        <v>164</v>
      </c>
      <c r="E861" s="22" t="s">
        <v>164</v>
      </c>
      <c r="F861" s="22" t="s">
        <v>164</v>
      </c>
      <c r="G861" s="22" t="s">
        <v>164</v>
      </c>
      <c r="H861" s="22" t="s">
        <v>164</v>
      </c>
      <c r="I861" s="22" t="s">
        <v>1889</v>
      </c>
    </row>
    <row r="862" spans="1:9" ht="27" x14ac:dyDescent="0.15">
      <c r="A862" s="21" t="s">
        <v>1890</v>
      </c>
      <c r="B862" s="22" t="s">
        <v>1880</v>
      </c>
      <c r="C862" s="22" t="s">
        <v>1891</v>
      </c>
      <c r="D862" s="22" t="s">
        <v>164</v>
      </c>
      <c r="E862" s="22" t="s">
        <v>164</v>
      </c>
      <c r="F862" s="22" t="s">
        <v>164</v>
      </c>
      <c r="G862" s="22" t="s">
        <v>164</v>
      </c>
      <c r="H862" s="22" t="s">
        <v>164</v>
      </c>
      <c r="I862" s="22" t="s">
        <v>1891</v>
      </c>
    </row>
    <row r="863" spans="1:9" x14ac:dyDescent="0.15">
      <c r="A863" s="21" t="s">
        <v>1892</v>
      </c>
      <c r="B863" s="22" t="s">
        <v>1880</v>
      </c>
      <c r="C863" s="22" t="s">
        <v>1893</v>
      </c>
      <c r="D863" s="22" t="s">
        <v>164</v>
      </c>
      <c r="E863" s="22" t="s">
        <v>164</v>
      </c>
      <c r="F863" s="22" t="s">
        <v>164</v>
      </c>
      <c r="G863" s="22" t="s">
        <v>164</v>
      </c>
      <c r="H863" s="22" t="s">
        <v>164</v>
      </c>
      <c r="I863" s="22" t="s">
        <v>1893</v>
      </c>
    </row>
    <row r="864" spans="1:9" ht="27" x14ac:dyDescent="0.15">
      <c r="A864" s="21" t="s">
        <v>1894</v>
      </c>
      <c r="B864" s="22" t="s">
        <v>1880</v>
      </c>
      <c r="C864" s="22" t="s">
        <v>1895</v>
      </c>
      <c r="D864" s="22" t="s">
        <v>164</v>
      </c>
      <c r="E864" s="22" t="s">
        <v>164</v>
      </c>
      <c r="F864" s="22" t="s">
        <v>164</v>
      </c>
      <c r="G864" s="22" t="s">
        <v>164</v>
      </c>
      <c r="H864" s="22" t="s">
        <v>164</v>
      </c>
      <c r="I864" s="22" t="s">
        <v>1895</v>
      </c>
    </row>
    <row r="865" spans="1:9" ht="27" x14ac:dyDescent="0.15">
      <c r="A865" s="21" t="s">
        <v>1896</v>
      </c>
      <c r="B865" s="22" t="s">
        <v>1880</v>
      </c>
      <c r="C865" s="22" t="s">
        <v>1895</v>
      </c>
      <c r="D865" s="22" t="s">
        <v>1897</v>
      </c>
      <c r="E865" s="22" t="s">
        <v>164</v>
      </c>
      <c r="F865" s="22" t="s">
        <v>164</v>
      </c>
      <c r="G865" s="22" t="s">
        <v>164</v>
      </c>
      <c r="H865" s="22" t="s">
        <v>164</v>
      </c>
      <c r="I865" s="22" t="s">
        <v>1897</v>
      </c>
    </row>
    <row r="866" spans="1:9" ht="27" x14ac:dyDescent="0.15">
      <c r="A866" s="21" t="s">
        <v>1898</v>
      </c>
      <c r="B866" s="22" t="s">
        <v>1880</v>
      </c>
      <c r="C866" s="22" t="s">
        <v>1899</v>
      </c>
      <c r="D866" s="22" t="s">
        <v>164</v>
      </c>
      <c r="E866" s="22" t="s">
        <v>164</v>
      </c>
      <c r="F866" s="22" t="s">
        <v>164</v>
      </c>
      <c r="G866" s="22" t="s">
        <v>164</v>
      </c>
      <c r="H866" s="22" t="s">
        <v>164</v>
      </c>
      <c r="I866" s="22" t="s">
        <v>1899</v>
      </c>
    </row>
    <row r="867" spans="1:9" ht="27" x14ac:dyDescent="0.15">
      <c r="A867" s="21" t="s">
        <v>1900</v>
      </c>
      <c r="B867" s="22" t="s">
        <v>1880</v>
      </c>
      <c r="C867" s="22" t="s">
        <v>1901</v>
      </c>
      <c r="D867" s="22" t="s">
        <v>164</v>
      </c>
      <c r="E867" s="22" t="s">
        <v>164</v>
      </c>
      <c r="F867" s="22" t="s">
        <v>164</v>
      </c>
      <c r="G867" s="22" t="s">
        <v>164</v>
      </c>
      <c r="H867" s="22" t="s">
        <v>164</v>
      </c>
      <c r="I867" s="22" t="s">
        <v>1901</v>
      </c>
    </row>
    <row r="868" spans="1:9" ht="27" x14ac:dyDescent="0.15">
      <c r="A868" s="21" t="s">
        <v>1902</v>
      </c>
      <c r="B868" s="22" t="s">
        <v>1880</v>
      </c>
      <c r="C868" s="22" t="s">
        <v>1903</v>
      </c>
      <c r="D868" s="22" t="s">
        <v>164</v>
      </c>
      <c r="E868" s="22" t="s">
        <v>164</v>
      </c>
      <c r="F868" s="22" t="s">
        <v>164</v>
      </c>
      <c r="G868" s="22" t="s">
        <v>164</v>
      </c>
      <c r="H868" s="22" t="s">
        <v>164</v>
      </c>
      <c r="I868" s="22" t="s">
        <v>1903</v>
      </c>
    </row>
    <row r="869" spans="1:9" x14ac:dyDescent="0.15">
      <c r="A869" s="21" t="s">
        <v>1904</v>
      </c>
      <c r="B869" s="22" t="s">
        <v>1880</v>
      </c>
      <c r="C869" s="22" t="s">
        <v>1905</v>
      </c>
      <c r="D869" s="22" t="s">
        <v>164</v>
      </c>
      <c r="E869" s="22" t="s">
        <v>164</v>
      </c>
      <c r="F869" s="22" t="s">
        <v>164</v>
      </c>
      <c r="G869" s="22" t="s">
        <v>164</v>
      </c>
      <c r="H869" s="22" t="s">
        <v>164</v>
      </c>
      <c r="I869" s="22" t="s">
        <v>1905</v>
      </c>
    </row>
    <row r="870" spans="1:9" ht="27" x14ac:dyDescent="0.15">
      <c r="A870" s="21" t="s">
        <v>1906</v>
      </c>
      <c r="B870" s="22" t="s">
        <v>1880</v>
      </c>
      <c r="C870" s="22" t="s">
        <v>1905</v>
      </c>
      <c r="D870" s="22" t="s">
        <v>1907</v>
      </c>
      <c r="E870" s="22" t="s">
        <v>164</v>
      </c>
      <c r="F870" s="22" t="s">
        <v>164</v>
      </c>
      <c r="G870" s="22" t="s">
        <v>164</v>
      </c>
      <c r="H870" s="22" t="s">
        <v>164</v>
      </c>
      <c r="I870" s="22" t="s">
        <v>1907</v>
      </c>
    </row>
    <row r="871" spans="1:9" ht="27" x14ac:dyDescent="0.15">
      <c r="A871" s="21" t="s">
        <v>1908</v>
      </c>
      <c r="B871" s="22" t="s">
        <v>1880</v>
      </c>
      <c r="C871" s="22" t="s">
        <v>1909</v>
      </c>
      <c r="D871" s="22" t="s">
        <v>164</v>
      </c>
      <c r="E871" s="22" t="s">
        <v>164</v>
      </c>
      <c r="F871" s="22" t="s">
        <v>164</v>
      </c>
      <c r="G871" s="22" t="s">
        <v>164</v>
      </c>
      <c r="H871" s="22" t="s">
        <v>164</v>
      </c>
      <c r="I871" s="22" t="s">
        <v>1909</v>
      </c>
    </row>
    <row r="872" spans="1:9" x14ac:dyDescent="0.15">
      <c r="A872" s="21" t="s">
        <v>1910</v>
      </c>
      <c r="B872" s="22" t="s">
        <v>1880</v>
      </c>
      <c r="C872" s="22" t="s">
        <v>1911</v>
      </c>
      <c r="D872" s="22" t="s">
        <v>164</v>
      </c>
      <c r="E872" s="22" t="s">
        <v>164</v>
      </c>
      <c r="F872" s="22" t="s">
        <v>164</v>
      </c>
      <c r="G872" s="22" t="s">
        <v>164</v>
      </c>
      <c r="H872" s="22" t="s">
        <v>164</v>
      </c>
      <c r="I872" s="22" t="s">
        <v>1911</v>
      </c>
    </row>
    <row r="873" spans="1:9" ht="27" x14ac:dyDescent="0.15">
      <c r="A873" s="21" t="s">
        <v>1912</v>
      </c>
      <c r="B873" s="22" t="s">
        <v>1880</v>
      </c>
      <c r="C873" s="22" t="s">
        <v>1911</v>
      </c>
      <c r="D873" s="22" t="s">
        <v>1913</v>
      </c>
      <c r="E873" s="22" t="s">
        <v>164</v>
      </c>
      <c r="F873" s="22" t="s">
        <v>164</v>
      </c>
      <c r="G873" s="22" t="s">
        <v>164</v>
      </c>
      <c r="H873" s="22" t="s">
        <v>164</v>
      </c>
      <c r="I873" s="22" t="s">
        <v>1913</v>
      </c>
    </row>
    <row r="874" spans="1:9" ht="27" x14ac:dyDescent="0.15">
      <c r="A874" s="21" t="s">
        <v>1914</v>
      </c>
      <c r="B874" s="22" t="s">
        <v>1880</v>
      </c>
      <c r="C874" s="22" t="s">
        <v>1915</v>
      </c>
      <c r="D874" s="22" t="s">
        <v>164</v>
      </c>
      <c r="E874" s="22" t="s">
        <v>164</v>
      </c>
      <c r="F874" s="22" t="s">
        <v>164</v>
      </c>
      <c r="G874" s="22" t="s">
        <v>164</v>
      </c>
      <c r="H874" s="22" t="s">
        <v>164</v>
      </c>
      <c r="I874" s="22" t="s">
        <v>1915</v>
      </c>
    </row>
    <row r="875" spans="1:9" x14ac:dyDescent="0.15">
      <c r="A875" s="21" t="s">
        <v>1916</v>
      </c>
      <c r="B875" s="22" t="s">
        <v>1880</v>
      </c>
      <c r="C875" s="22" t="s">
        <v>1917</v>
      </c>
      <c r="D875" s="22" t="s">
        <v>164</v>
      </c>
      <c r="E875" s="22" t="s">
        <v>164</v>
      </c>
      <c r="F875" s="22" t="s">
        <v>164</v>
      </c>
      <c r="G875" s="22" t="s">
        <v>164</v>
      </c>
      <c r="H875" s="22" t="s">
        <v>164</v>
      </c>
      <c r="I875" s="22" t="s">
        <v>1917</v>
      </c>
    </row>
    <row r="876" spans="1:9" x14ac:dyDescent="0.15">
      <c r="A876" s="21" t="s">
        <v>1918</v>
      </c>
      <c r="B876" s="22" t="s">
        <v>1880</v>
      </c>
      <c r="C876" s="22" t="s">
        <v>1919</v>
      </c>
      <c r="D876" s="22" t="s">
        <v>164</v>
      </c>
      <c r="E876" s="22" t="s">
        <v>164</v>
      </c>
      <c r="F876" s="22" t="s">
        <v>164</v>
      </c>
      <c r="G876" s="22" t="s">
        <v>164</v>
      </c>
      <c r="H876" s="22" t="s">
        <v>164</v>
      </c>
      <c r="I876" s="22" t="s">
        <v>1919</v>
      </c>
    </row>
    <row r="877" spans="1:9" ht="27" x14ac:dyDescent="0.15">
      <c r="A877" s="21" t="s">
        <v>1920</v>
      </c>
      <c r="B877" s="22" t="s">
        <v>1880</v>
      </c>
      <c r="C877" s="22" t="s">
        <v>1921</v>
      </c>
      <c r="D877" s="22" t="s">
        <v>164</v>
      </c>
      <c r="E877" s="22" t="s">
        <v>164</v>
      </c>
      <c r="F877" s="22" t="s">
        <v>164</v>
      </c>
      <c r="G877" s="22" t="s">
        <v>164</v>
      </c>
      <c r="H877" s="22" t="s">
        <v>164</v>
      </c>
      <c r="I877" s="22" t="s">
        <v>1921</v>
      </c>
    </row>
    <row r="878" spans="1:9" ht="27" x14ac:dyDescent="0.15">
      <c r="A878" s="21" t="s">
        <v>1922</v>
      </c>
      <c r="B878" s="22" t="s">
        <v>1880</v>
      </c>
      <c r="C878" s="22" t="s">
        <v>1923</v>
      </c>
      <c r="D878" s="22" t="s">
        <v>164</v>
      </c>
      <c r="E878" s="22" t="s">
        <v>164</v>
      </c>
      <c r="F878" s="22" t="s">
        <v>164</v>
      </c>
      <c r="G878" s="22" t="s">
        <v>164</v>
      </c>
      <c r="H878" s="22" t="s">
        <v>164</v>
      </c>
      <c r="I878" s="22" t="s">
        <v>1923</v>
      </c>
    </row>
    <row r="879" spans="1:9" x14ac:dyDescent="0.15">
      <c r="A879" s="21" t="s">
        <v>1924</v>
      </c>
      <c r="B879" s="22" t="s">
        <v>1880</v>
      </c>
      <c r="C879" s="22" t="s">
        <v>1925</v>
      </c>
      <c r="D879" s="22" t="s">
        <v>164</v>
      </c>
      <c r="E879" s="22" t="s">
        <v>164</v>
      </c>
      <c r="F879" s="22" t="s">
        <v>164</v>
      </c>
      <c r="G879" s="22" t="s">
        <v>164</v>
      </c>
      <c r="H879" s="22" t="s">
        <v>164</v>
      </c>
      <c r="I879" s="22" t="s">
        <v>1925</v>
      </c>
    </row>
    <row r="880" spans="1:9" x14ac:dyDescent="0.15">
      <c r="A880" s="21" t="s">
        <v>1926</v>
      </c>
      <c r="B880" s="22" t="s">
        <v>1880</v>
      </c>
      <c r="C880" s="22" t="s">
        <v>1927</v>
      </c>
      <c r="D880" s="22" t="s">
        <v>164</v>
      </c>
      <c r="E880" s="22" t="s">
        <v>164</v>
      </c>
      <c r="F880" s="22" t="s">
        <v>164</v>
      </c>
      <c r="G880" s="22" t="s">
        <v>164</v>
      </c>
      <c r="H880" s="22" t="s">
        <v>164</v>
      </c>
      <c r="I880" s="22" t="s">
        <v>1927</v>
      </c>
    </row>
    <row r="881" spans="1:9" x14ac:dyDescent="0.15">
      <c r="A881" s="21" t="s">
        <v>1928</v>
      </c>
      <c r="B881" s="22" t="s">
        <v>1880</v>
      </c>
      <c r="C881" s="22" t="s">
        <v>1929</v>
      </c>
      <c r="D881" s="22" t="s">
        <v>164</v>
      </c>
      <c r="E881" s="22" t="s">
        <v>164</v>
      </c>
      <c r="F881" s="22" t="s">
        <v>164</v>
      </c>
      <c r="G881" s="22" t="s">
        <v>164</v>
      </c>
      <c r="H881" s="22" t="s">
        <v>164</v>
      </c>
      <c r="I881" s="22" t="s">
        <v>1929</v>
      </c>
    </row>
    <row r="882" spans="1:9" x14ac:dyDescent="0.15">
      <c r="A882" s="21" t="s">
        <v>1930</v>
      </c>
      <c r="B882" s="22" t="s">
        <v>1880</v>
      </c>
      <c r="C882" s="22" t="s">
        <v>1931</v>
      </c>
      <c r="D882" s="22" t="s">
        <v>164</v>
      </c>
      <c r="E882" s="22" t="s">
        <v>164</v>
      </c>
      <c r="F882" s="22" t="s">
        <v>164</v>
      </c>
      <c r="G882" s="22" t="s">
        <v>164</v>
      </c>
      <c r="H882" s="22" t="s">
        <v>164</v>
      </c>
      <c r="I882" s="22" t="s">
        <v>1931</v>
      </c>
    </row>
    <row r="883" spans="1:9" ht="27" x14ac:dyDescent="0.15">
      <c r="A883" s="21" t="s">
        <v>1932</v>
      </c>
      <c r="B883" s="22" t="s">
        <v>1880</v>
      </c>
      <c r="C883" s="22" t="s">
        <v>1931</v>
      </c>
      <c r="D883" s="22" t="s">
        <v>1933</v>
      </c>
      <c r="E883" s="22" t="s">
        <v>164</v>
      </c>
      <c r="F883" s="22" t="s">
        <v>164</v>
      </c>
      <c r="G883" s="22" t="s">
        <v>164</v>
      </c>
      <c r="H883" s="22" t="s">
        <v>164</v>
      </c>
      <c r="I883" s="22" t="s">
        <v>1933</v>
      </c>
    </row>
    <row r="884" spans="1:9" ht="27" x14ac:dyDescent="0.15">
      <c r="A884" s="21" t="s">
        <v>1934</v>
      </c>
      <c r="B884" s="22" t="s">
        <v>1880</v>
      </c>
      <c r="C884" s="22" t="s">
        <v>1931</v>
      </c>
      <c r="D884" s="22" t="s">
        <v>1935</v>
      </c>
      <c r="E884" s="22" t="s">
        <v>164</v>
      </c>
      <c r="F884" s="22" t="s">
        <v>164</v>
      </c>
      <c r="G884" s="22" t="s">
        <v>164</v>
      </c>
      <c r="H884" s="22" t="s">
        <v>164</v>
      </c>
      <c r="I884" s="22" t="s">
        <v>1935</v>
      </c>
    </row>
    <row r="885" spans="1:9" ht="27" x14ac:dyDescent="0.15">
      <c r="A885" s="21" t="s">
        <v>1936</v>
      </c>
      <c r="B885" s="22" t="s">
        <v>1880</v>
      </c>
      <c r="C885" s="22" t="s">
        <v>1931</v>
      </c>
      <c r="D885" s="22" t="s">
        <v>1937</v>
      </c>
      <c r="E885" s="22" t="s">
        <v>164</v>
      </c>
      <c r="F885" s="22" t="s">
        <v>164</v>
      </c>
      <c r="G885" s="22" t="s">
        <v>164</v>
      </c>
      <c r="H885" s="22" t="s">
        <v>164</v>
      </c>
      <c r="I885" s="22" t="s">
        <v>1937</v>
      </c>
    </row>
    <row r="886" spans="1:9" ht="27" x14ac:dyDescent="0.15">
      <c r="A886" s="21" t="s">
        <v>1938</v>
      </c>
      <c r="B886" s="22" t="s">
        <v>1880</v>
      </c>
      <c r="C886" s="22" t="s">
        <v>1931</v>
      </c>
      <c r="D886" s="22" t="s">
        <v>1939</v>
      </c>
      <c r="E886" s="22" t="s">
        <v>164</v>
      </c>
      <c r="F886" s="22" t="s">
        <v>164</v>
      </c>
      <c r="G886" s="22" t="s">
        <v>164</v>
      </c>
      <c r="H886" s="22" t="s">
        <v>164</v>
      </c>
      <c r="I886" s="22" t="s">
        <v>1939</v>
      </c>
    </row>
    <row r="887" spans="1:9" ht="27" x14ac:dyDescent="0.15">
      <c r="A887" s="21" t="s">
        <v>1940</v>
      </c>
      <c r="B887" s="22" t="s">
        <v>1880</v>
      </c>
      <c r="C887" s="22" t="s">
        <v>1941</v>
      </c>
      <c r="D887" s="22" t="s">
        <v>164</v>
      </c>
      <c r="E887" s="22" t="s">
        <v>164</v>
      </c>
      <c r="F887" s="22" t="s">
        <v>164</v>
      </c>
      <c r="G887" s="22" t="s">
        <v>164</v>
      </c>
      <c r="H887" s="22" t="s">
        <v>164</v>
      </c>
      <c r="I887" s="22" t="s">
        <v>1941</v>
      </c>
    </row>
    <row r="888" spans="1:9" ht="27" x14ac:dyDescent="0.15">
      <c r="A888" s="21" t="s">
        <v>1942</v>
      </c>
      <c r="B888" s="22" t="s">
        <v>1880</v>
      </c>
      <c r="C888" s="22" t="s">
        <v>1943</v>
      </c>
      <c r="D888" s="22" t="s">
        <v>164</v>
      </c>
      <c r="E888" s="22" t="s">
        <v>164</v>
      </c>
      <c r="F888" s="22" t="s">
        <v>164</v>
      </c>
      <c r="G888" s="22" t="s">
        <v>164</v>
      </c>
      <c r="H888" s="22" t="s">
        <v>164</v>
      </c>
      <c r="I888" s="22" t="s">
        <v>1943</v>
      </c>
    </row>
    <row r="889" spans="1:9" x14ac:dyDescent="0.15">
      <c r="A889" s="21" t="s">
        <v>1944</v>
      </c>
      <c r="B889" s="22" t="s">
        <v>1880</v>
      </c>
      <c r="C889" s="22" t="s">
        <v>1945</v>
      </c>
      <c r="D889" s="22" t="s">
        <v>164</v>
      </c>
      <c r="E889" s="22" t="s">
        <v>164</v>
      </c>
      <c r="F889" s="22" t="s">
        <v>164</v>
      </c>
      <c r="G889" s="22" t="s">
        <v>164</v>
      </c>
      <c r="H889" s="22" t="s">
        <v>164</v>
      </c>
      <c r="I889" s="22" t="s">
        <v>1945</v>
      </c>
    </row>
    <row r="890" spans="1:9" x14ac:dyDescent="0.15">
      <c r="A890" s="21" t="s">
        <v>1946</v>
      </c>
      <c r="B890" s="22" t="s">
        <v>1880</v>
      </c>
      <c r="C890" s="22" t="s">
        <v>1947</v>
      </c>
      <c r="D890" s="22" t="s">
        <v>164</v>
      </c>
      <c r="E890" s="22" t="s">
        <v>164</v>
      </c>
      <c r="F890" s="22" t="s">
        <v>164</v>
      </c>
      <c r="G890" s="22" t="s">
        <v>164</v>
      </c>
      <c r="H890" s="22" t="s">
        <v>164</v>
      </c>
      <c r="I890" s="22" t="s">
        <v>1947</v>
      </c>
    </row>
    <row r="891" spans="1:9" x14ac:dyDescent="0.15">
      <c r="A891" s="21" t="s">
        <v>1948</v>
      </c>
      <c r="B891" s="22" t="s">
        <v>1880</v>
      </c>
      <c r="C891" s="22" t="s">
        <v>1949</v>
      </c>
      <c r="D891" s="22" t="s">
        <v>164</v>
      </c>
      <c r="E891" s="22" t="s">
        <v>164</v>
      </c>
      <c r="F891" s="22" t="s">
        <v>164</v>
      </c>
      <c r="G891" s="22" t="s">
        <v>164</v>
      </c>
      <c r="H891" s="22" t="s">
        <v>164</v>
      </c>
      <c r="I891" s="22" t="s">
        <v>1949</v>
      </c>
    </row>
    <row r="892" spans="1:9" x14ac:dyDescent="0.15">
      <c r="A892" s="21" t="s">
        <v>1950</v>
      </c>
      <c r="B892" s="22" t="s">
        <v>1880</v>
      </c>
      <c r="C892" s="22" t="s">
        <v>1951</v>
      </c>
      <c r="D892" s="22" t="s">
        <v>164</v>
      </c>
      <c r="E892" s="22" t="s">
        <v>164</v>
      </c>
      <c r="F892" s="22" t="s">
        <v>164</v>
      </c>
      <c r="G892" s="22" t="s">
        <v>164</v>
      </c>
      <c r="H892" s="22" t="s">
        <v>164</v>
      </c>
      <c r="I892" s="22" t="s">
        <v>1951</v>
      </c>
    </row>
    <row r="893" spans="1:9" x14ac:dyDescent="0.15">
      <c r="A893" s="21" t="s">
        <v>1952</v>
      </c>
      <c r="B893" s="22" t="s">
        <v>1880</v>
      </c>
      <c r="C893" s="22" t="s">
        <v>1953</v>
      </c>
      <c r="D893" s="22" t="s">
        <v>164</v>
      </c>
      <c r="E893" s="22" t="s">
        <v>164</v>
      </c>
      <c r="F893" s="22" t="s">
        <v>164</v>
      </c>
      <c r="G893" s="22" t="s">
        <v>164</v>
      </c>
      <c r="H893" s="22" t="s">
        <v>164</v>
      </c>
      <c r="I893" s="22" t="s">
        <v>1953</v>
      </c>
    </row>
    <row r="894" spans="1:9" ht="27" x14ac:dyDescent="0.15">
      <c r="A894" s="21" t="s">
        <v>1954</v>
      </c>
      <c r="B894" s="22" t="s">
        <v>1880</v>
      </c>
      <c r="C894" s="22" t="s">
        <v>1953</v>
      </c>
      <c r="D894" s="22" t="s">
        <v>1955</v>
      </c>
      <c r="E894" s="22" t="s">
        <v>164</v>
      </c>
      <c r="F894" s="22" t="s">
        <v>164</v>
      </c>
      <c r="G894" s="22" t="s">
        <v>164</v>
      </c>
      <c r="H894" s="22" t="s">
        <v>164</v>
      </c>
      <c r="I894" s="22" t="s">
        <v>1955</v>
      </c>
    </row>
    <row r="895" spans="1:9" ht="27" x14ac:dyDescent="0.15">
      <c r="A895" s="21" t="s">
        <v>1956</v>
      </c>
      <c r="B895" s="22" t="s">
        <v>1880</v>
      </c>
      <c r="C895" s="22" t="s">
        <v>1957</v>
      </c>
      <c r="D895" s="22" t="s">
        <v>164</v>
      </c>
      <c r="E895" s="22" t="s">
        <v>164</v>
      </c>
      <c r="F895" s="22" t="s">
        <v>164</v>
      </c>
      <c r="G895" s="22" t="s">
        <v>164</v>
      </c>
      <c r="H895" s="22" t="s">
        <v>164</v>
      </c>
      <c r="I895" s="22" t="s">
        <v>1957</v>
      </c>
    </row>
    <row r="896" spans="1:9" ht="27" x14ac:dyDescent="0.15">
      <c r="A896" s="21" t="s">
        <v>1958</v>
      </c>
      <c r="B896" s="22" t="s">
        <v>1880</v>
      </c>
      <c r="C896" s="22" t="s">
        <v>1959</v>
      </c>
      <c r="D896" s="22" t="s">
        <v>164</v>
      </c>
      <c r="E896" s="22" t="s">
        <v>164</v>
      </c>
      <c r="F896" s="22" t="s">
        <v>164</v>
      </c>
      <c r="G896" s="22" t="s">
        <v>164</v>
      </c>
      <c r="H896" s="22" t="s">
        <v>164</v>
      </c>
      <c r="I896" s="22" t="s">
        <v>1959</v>
      </c>
    </row>
    <row r="897" spans="1:9" ht="27" x14ac:dyDescent="0.15">
      <c r="A897" s="21" t="s">
        <v>1960</v>
      </c>
      <c r="B897" s="22" t="s">
        <v>1880</v>
      </c>
      <c r="C897" s="22" t="s">
        <v>1961</v>
      </c>
      <c r="D897" s="22" t="s">
        <v>164</v>
      </c>
      <c r="E897" s="22" t="s">
        <v>164</v>
      </c>
      <c r="F897" s="22" t="s">
        <v>164</v>
      </c>
      <c r="G897" s="22" t="s">
        <v>164</v>
      </c>
      <c r="H897" s="22" t="s">
        <v>164</v>
      </c>
      <c r="I897" s="22" t="s">
        <v>1961</v>
      </c>
    </row>
    <row r="898" spans="1:9" ht="27" x14ac:dyDescent="0.15">
      <c r="A898" s="21" t="s">
        <v>1962</v>
      </c>
      <c r="B898" s="22" t="s">
        <v>1880</v>
      </c>
      <c r="C898" s="22" t="s">
        <v>1963</v>
      </c>
      <c r="D898" s="22" t="s">
        <v>164</v>
      </c>
      <c r="E898" s="22" t="s">
        <v>164</v>
      </c>
      <c r="F898" s="22" t="s">
        <v>164</v>
      </c>
      <c r="G898" s="22" t="s">
        <v>164</v>
      </c>
      <c r="H898" s="22" t="s">
        <v>164</v>
      </c>
      <c r="I898" s="22" t="s">
        <v>1963</v>
      </c>
    </row>
    <row r="899" spans="1:9" x14ac:dyDescent="0.15">
      <c r="A899" s="21" t="s">
        <v>1964</v>
      </c>
      <c r="B899" s="22" t="s">
        <v>1880</v>
      </c>
      <c r="C899" s="22" t="s">
        <v>1965</v>
      </c>
      <c r="D899" s="22" t="s">
        <v>164</v>
      </c>
      <c r="E899" s="22" t="s">
        <v>164</v>
      </c>
      <c r="F899" s="22" t="s">
        <v>164</v>
      </c>
      <c r="G899" s="22" t="s">
        <v>164</v>
      </c>
      <c r="H899" s="22" t="s">
        <v>164</v>
      </c>
      <c r="I899" s="22" t="s">
        <v>1965</v>
      </c>
    </row>
    <row r="900" spans="1:9" ht="27" x14ac:dyDescent="0.15">
      <c r="A900" s="21" t="s">
        <v>1966</v>
      </c>
      <c r="B900" s="22" t="s">
        <v>1880</v>
      </c>
      <c r="C900" s="22" t="s">
        <v>1965</v>
      </c>
      <c r="D900" s="22" t="s">
        <v>1967</v>
      </c>
      <c r="E900" s="22" t="s">
        <v>164</v>
      </c>
      <c r="F900" s="22" t="s">
        <v>164</v>
      </c>
      <c r="G900" s="22" t="s">
        <v>164</v>
      </c>
      <c r="H900" s="22" t="s">
        <v>164</v>
      </c>
      <c r="I900" s="22" t="s">
        <v>1967</v>
      </c>
    </row>
    <row r="901" spans="1:9" ht="27" x14ac:dyDescent="0.15">
      <c r="A901" s="21" t="s">
        <v>1968</v>
      </c>
      <c r="B901" s="22" t="s">
        <v>1880</v>
      </c>
      <c r="C901" s="22" t="s">
        <v>1965</v>
      </c>
      <c r="D901" s="22" t="s">
        <v>1969</v>
      </c>
      <c r="E901" s="22" t="s">
        <v>164</v>
      </c>
      <c r="F901" s="22" t="s">
        <v>164</v>
      </c>
      <c r="G901" s="22" t="s">
        <v>164</v>
      </c>
      <c r="H901" s="22" t="s">
        <v>164</v>
      </c>
      <c r="I901" s="22" t="s">
        <v>1969</v>
      </c>
    </row>
    <row r="902" spans="1:9" ht="27" x14ac:dyDescent="0.15">
      <c r="A902" s="21" t="s">
        <v>1970</v>
      </c>
      <c r="B902" s="22" t="s">
        <v>1880</v>
      </c>
      <c r="C902" s="22" t="s">
        <v>1965</v>
      </c>
      <c r="D902" s="22" t="s">
        <v>1971</v>
      </c>
      <c r="E902" s="22" t="s">
        <v>164</v>
      </c>
      <c r="F902" s="22" t="s">
        <v>164</v>
      </c>
      <c r="G902" s="22" t="s">
        <v>164</v>
      </c>
      <c r="H902" s="22" t="s">
        <v>164</v>
      </c>
      <c r="I902" s="22" t="s">
        <v>1971</v>
      </c>
    </row>
    <row r="903" spans="1:9" ht="27" x14ac:dyDescent="0.15">
      <c r="A903" s="21" t="s">
        <v>1972</v>
      </c>
      <c r="B903" s="22" t="s">
        <v>1880</v>
      </c>
      <c r="C903" s="22" t="s">
        <v>1965</v>
      </c>
      <c r="D903" s="22" t="s">
        <v>1973</v>
      </c>
      <c r="E903" s="22" t="s">
        <v>164</v>
      </c>
      <c r="F903" s="22" t="s">
        <v>164</v>
      </c>
      <c r="G903" s="22" t="s">
        <v>164</v>
      </c>
      <c r="H903" s="22" t="s">
        <v>164</v>
      </c>
      <c r="I903" s="22" t="s">
        <v>1973</v>
      </c>
    </row>
    <row r="904" spans="1:9" ht="40.5" x14ac:dyDescent="0.15">
      <c r="A904" s="21" t="s">
        <v>1974</v>
      </c>
      <c r="B904" s="22" t="s">
        <v>1880</v>
      </c>
      <c r="C904" s="22" t="s">
        <v>1965</v>
      </c>
      <c r="D904" s="22" t="s">
        <v>1975</v>
      </c>
      <c r="E904" s="22" t="s">
        <v>164</v>
      </c>
      <c r="F904" s="22" t="s">
        <v>164</v>
      </c>
      <c r="G904" s="22" t="s">
        <v>164</v>
      </c>
      <c r="H904" s="22" t="s">
        <v>164</v>
      </c>
      <c r="I904" s="22" t="s">
        <v>1975</v>
      </c>
    </row>
    <row r="905" spans="1:9" ht="27" x14ac:dyDescent="0.15">
      <c r="A905" s="21" t="s">
        <v>1976</v>
      </c>
      <c r="B905" s="22" t="s">
        <v>1880</v>
      </c>
      <c r="C905" s="22" t="s">
        <v>1977</v>
      </c>
      <c r="D905" s="22" t="s">
        <v>164</v>
      </c>
      <c r="E905" s="22" t="s">
        <v>164</v>
      </c>
      <c r="F905" s="22" t="s">
        <v>164</v>
      </c>
      <c r="G905" s="22" t="s">
        <v>164</v>
      </c>
      <c r="H905" s="22" t="s">
        <v>164</v>
      </c>
      <c r="I905" s="22" t="s">
        <v>1977</v>
      </c>
    </row>
    <row r="906" spans="1:9" ht="27" x14ac:dyDescent="0.15">
      <c r="A906" s="21" t="s">
        <v>1978</v>
      </c>
      <c r="B906" s="22" t="s">
        <v>1880</v>
      </c>
      <c r="C906" s="22" t="s">
        <v>1979</v>
      </c>
      <c r="D906" s="22" t="s">
        <v>164</v>
      </c>
      <c r="E906" s="22" t="s">
        <v>164</v>
      </c>
      <c r="F906" s="22" t="s">
        <v>164</v>
      </c>
      <c r="G906" s="22" t="s">
        <v>164</v>
      </c>
      <c r="H906" s="22" t="s">
        <v>164</v>
      </c>
      <c r="I906" s="22" t="s">
        <v>1979</v>
      </c>
    </row>
    <row r="907" spans="1:9" ht="27" x14ac:dyDescent="0.15">
      <c r="A907" s="21" t="s">
        <v>1980</v>
      </c>
      <c r="B907" s="22" t="s">
        <v>1880</v>
      </c>
      <c r="C907" s="22" t="s">
        <v>1981</v>
      </c>
      <c r="D907" s="22" t="s">
        <v>164</v>
      </c>
      <c r="E907" s="22" t="s">
        <v>164</v>
      </c>
      <c r="F907" s="22" t="s">
        <v>164</v>
      </c>
      <c r="G907" s="22" t="s">
        <v>164</v>
      </c>
      <c r="H907" s="22" t="s">
        <v>164</v>
      </c>
      <c r="I907" s="22" t="s">
        <v>1981</v>
      </c>
    </row>
    <row r="908" spans="1:9" ht="40.5" x14ac:dyDescent="0.15">
      <c r="A908" s="21" t="s">
        <v>1982</v>
      </c>
      <c r="B908" s="22" t="s">
        <v>1880</v>
      </c>
      <c r="C908" s="22" t="s">
        <v>1983</v>
      </c>
      <c r="D908" s="22" t="s">
        <v>164</v>
      </c>
      <c r="E908" s="22" t="s">
        <v>164</v>
      </c>
      <c r="F908" s="22" t="s">
        <v>164</v>
      </c>
      <c r="G908" s="22" t="s">
        <v>164</v>
      </c>
      <c r="H908" s="22" t="s">
        <v>164</v>
      </c>
      <c r="I908" s="22" t="s">
        <v>1983</v>
      </c>
    </row>
    <row r="909" spans="1:9" x14ac:dyDescent="0.15">
      <c r="A909" s="21" t="s">
        <v>1984</v>
      </c>
      <c r="B909" s="22" t="s">
        <v>1880</v>
      </c>
      <c r="C909" s="22" t="s">
        <v>1985</v>
      </c>
      <c r="D909" s="22" t="s">
        <v>164</v>
      </c>
      <c r="E909" s="22" t="s">
        <v>164</v>
      </c>
      <c r="F909" s="22" t="s">
        <v>164</v>
      </c>
      <c r="G909" s="22" t="s">
        <v>164</v>
      </c>
      <c r="H909" s="22" t="s">
        <v>164</v>
      </c>
      <c r="I909" s="22" t="s">
        <v>1985</v>
      </c>
    </row>
    <row r="910" spans="1:9" ht="27" x14ac:dyDescent="0.15">
      <c r="A910" s="21" t="s">
        <v>1986</v>
      </c>
      <c r="B910" s="22" t="s">
        <v>1880</v>
      </c>
      <c r="C910" s="22" t="s">
        <v>1987</v>
      </c>
      <c r="D910" s="22" t="s">
        <v>164</v>
      </c>
      <c r="E910" s="22" t="s">
        <v>164</v>
      </c>
      <c r="F910" s="22" t="s">
        <v>164</v>
      </c>
      <c r="G910" s="22" t="s">
        <v>164</v>
      </c>
      <c r="H910" s="22" t="s">
        <v>164</v>
      </c>
      <c r="I910" s="22" t="s">
        <v>1987</v>
      </c>
    </row>
    <row r="911" spans="1:9" ht="67.5" x14ac:dyDescent="0.15">
      <c r="A911" s="21" t="s">
        <v>1988</v>
      </c>
      <c r="B911" s="22" t="s">
        <v>1880</v>
      </c>
      <c r="C911" s="22" t="s">
        <v>1989</v>
      </c>
      <c r="D911" s="22" t="s">
        <v>164</v>
      </c>
      <c r="E911" s="22" t="s">
        <v>164</v>
      </c>
      <c r="F911" s="22" t="s">
        <v>164</v>
      </c>
      <c r="G911" s="22" t="s">
        <v>164</v>
      </c>
      <c r="H911" s="22" t="s">
        <v>164</v>
      </c>
      <c r="I911" s="22" t="s">
        <v>1989</v>
      </c>
    </row>
    <row r="912" spans="1:9" x14ac:dyDescent="0.15">
      <c r="A912" s="21" t="s">
        <v>1990</v>
      </c>
      <c r="B912" s="22" t="s">
        <v>2213</v>
      </c>
      <c r="C912" s="22" t="s">
        <v>164</v>
      </c>
      <c r="D912" s="22" t="s">
        <v>164</v>
      </c>
      <c r="E912" s="22" t="s">
        <v>164</v>
      </c>
      <c r="F912" s="22" t="s">
        <v>164</v>
      </c>
      <c r="G912" s="22" t="s">
        <v>164</v>
      </c>
      <c r="H912" s="22" t="s">
        <v>164</v>
      </c>
      <c r="I912" s="22" t="s">
        <v>2177</v>
      </c>
    </row>
    <row r="913" spans="1:9" ht="27" x14ac:dyDescent="0.15">
      <c r="A913" s="21" t="s">
        <v>1993</v>
      </c>
      <c r="B913" s="22" t="s">
        <v>1991</v>
      </c>
      <c r="C913" s="22" t="s">
        <v>1994</v>
      </c>
      <c r="D913" s="22" t="s">
        <v>164</v>
      </c>
      <c r="E913" s="22" t="s">
        <v>164</v>
      </c>
      <c r="F913" s="22" t="s">
        <v>164</v>
      </c>
      <c r="G913" s="22" t="s">
        <v>164</v>
      </c>
      <c r="H913" s="22" t="s">
        <v>164</v>
      </c>
      <c r="I913" s="22" t="s">
        <v>1994</v>
      </c>
    </row>
    <row r="914" spans="1:9" ht="27" x14ac:dyDescent="0.15">
      <c r="A914" s="21" t="s">
        <v>1995</v>
      </c>
      <c r="B914" s="22" t="s">
        <v>1991</v>
      </c>
      <c r="C914" s="22" t="s">
        <v>1994</v>
      </c>
      <c r="D914" s="22" t="s">
        <v>1996</v>
      </c>
      <c r="E914" s="22" t="s">
        <v>164</v>
      </c>
      <c r="F914" s="22" t="s">
        <v>164</v>
      </c>
      <c r="G914" s="22" t="s">
        <v>164</v>
      </c>
      <c r="H914" s="22" t="s">
        <v>164</v>
      </c>
      <c r="I914" s="22" t="s">
        <v>1996</v>
      </c>
    </row>
    <row r="915" spans="1:9" ht="27" x14ac:dyDescent="0.15">
      <c r="A915" s="21" t="s">
        <v>1997</v>
      </c>
      <c r="B915" s="22" t="s">
        <v>1991</v>
      </c>
      <c r="C915" s="22" t="s">
        <v>1994</v>
      </c>
      <c r="D915" s="22" t="s">
        <v>1998</v>
      </c>
      <c r="E915" s="22" t="s">
        <v>164</v>
      </c>
      <c r="F915" s="22" t="s">
        <v>164</v>
      </c>
      <c r="G915" s="22" t="s">
        <v>164</v>
      </c>
      <c r="H915" s="22" t="s">
        <v>164</v>
      </c>
      <c r="I915" s="22" t="s">
        <v>1998</v>
      </c>
    </row>
    <row r="916" spans="1:9" ht="40.5" x14ac:dyDescent="0.15">
      <c r="A916" s="21" t="s">
        <v>1999</v>
      </c>
      <c r="B916" s="22" t="s">
        <v>1991</v>
      </c>
      <c r="C916" s="22" t="s">
        <v>1994</v>
      </c>
      <c r="D916" s="22" t="s">
        <v>2000</v>
      </c>
      <c r="E916" s="22" t="s">
        <v>164</v>
      </c>
      <c r="F916" s="22" t="s">
        <v>164</v>
      </c>
      <c r="G916" s="22" t="s">
        <v>164</v>
      </c>
      <c r="H916" s="22" t="s">
        <v>164</v>
      </c>
      <c r="I916" s="22" t="s">
        <v>2000</v>
      </c>
    </row>
    <row r="917" spans="1:9" ht="27" x14ac:dyDescent="0.15">
      <c r="A917" s="21" t="s">
        <v>2001</v>
      </c>
      <c r="B917" s="22" t="s">
        <v>1991</v>
      </c>
      <c r="C917" s="22" t="s">
        <v>1994</v>
      </c>
      <c r="D917" s="22" t="s">
        <v>2002</v>
      </c>
      <c r="E917" s="22" t="s">
        <v>164</v>
      </c>
      <c r="F917" s="22" t="s">
        <v>164</v>
      </c>
      <c r="G917" s="22" t="s">
        <v>164</v>
      </c>
      <c r="H917" s="22" t="s">
        <v>164</v>
      </c>
      <c r="I917" s="22" t="s">
        <v>2002</v>
      </c>
    </row>
    <row r="918" spans="1:9" ht="27" x14ac:dyDescent="0.15">
      <c r="A918" s="21" t="s">
        <v>2003</v>
      </c>
      <c r="B918" s="22" t="s">
        <v>1991</v>
      </c>
      <c r="C918" s="22" t="s">
        <v>1994</v>
      </c>
      <c r="D918" s="22" t="s">
        <v>2004</v>
      </c>
      <c r="E918" s="22" t="s">
        <v>164</v>
      </c>
      <c r="F918" s="22" t="s">
        <v>164</v>
      </c>
      <c r="G918" s="22" t="s">
        <v>164</v>
      </c>
      <c r="H918" s="22" t="s">
        <v>164</v>
      </c>
      <c r="I918" s="22" t="s">
        <v>2004</v>
      </c>
    </row>
    <row r="919" spans="1:9" ht="27" x14ac:dyDescent="0.15">
      <c r="A919" s="21" t="s">
        <v>2005</v>
      </c>
      <c r="B919" s="22" t="s">
        <v>1991</v>
      </c>
      <c r="C919" s="22" t="s">
        <v>1994</v>
      </c>
      <c r="D919" s="22" t="s">
        <v>2006</v>
      </c>
      <c r="E919" s="22" t="s">
        <v>164</v>
      </c>
      <c r="F919" s="22" t="s">
        <v>164</v>
      </c>
      <c r="G919" s="22" t="s">
        <v>164</v>
      </c>
      <c r="H919" s="22" t="s">
        <v>164</v>
      </c>
      <c r="I919" s="22" t="s">
        <v>2006</v>
      </c>
    </row>
    <row r="920" spans="1:9" x14ac:dyDescent="0.15">
      <c r="A920" s="21" t="s">
        <v>2007</v>
      </c>
      <c r="B920" s="22" t="s">
        <v>1991</v>
      </c>
      <c r="C920" s="22" t="s">
        <v>2008</v>
      </c>
      <c r="D920" s="22" t="s">
        <v>164</v>
      </c>
      <c r="E920" s="22" t="s">
        <v>164</v>
      </c>
      <c r="F920" s="22" t="s">
        <v>164</v>
      </c>
      <c r="G920" s="22" t="s">
        <v>164</v>
      </c>
      <c r="H920" s="22" t="s">
        <v>164</v>
      </c>
      <c r="I920" s="22" t="s">
        <v>2008</v>
      </c>
    </row>
    <row r="921" spans="1:9" ht="27" x14ac:dyDescent="0.15">
      <c r="A921" s="21" t="s">
        <v>2009</v>
      </c>
      <c r="B921" s="22" t="s">
        <v>1991</v>
      </c>
      <c r="C921" s="22" t="s">
        <v>2010</v>
      </c>
      <c r="D921" s="22" t="s">
        <v>164</v>
      </c>
      <c r="E921" s="22" t="s">
        <v>164</v>
      </c>
      <c r="F921" s="22" t="s">
        <v>164</v>
      </c>
      <c r="G921" s="22" t="s">
        <v>164</v>
      </c>
      <c r="H921" s="22" t="s">
        <v>164</v>
      </c>
      <c r="I921" s="22" t="s">
        <v>2010</v>
      </c>
    </row>
    <row r="922" spans="1:9" x14ac:dyDescent="0.15">
      <c r="A922" s="21" t="s">
        <v>2011</v>
      </c>
      <c r="B922" s="22" t="s">
        <v>1991</v>
      </c>
      <c r="C922" s="22" t="s">
        <v>2012</v>
      </c>
      <c r="D922" s="22" t="s">
        <v>164</v>
      </c>
      <c r="E922" s="22" t="s">
        <v>164</v>
      </c>
      <c r="F922" s="22" t="s">
        <v>164</v>
      </c>
      <c r="G922" s="22" t="s">
        <v>164</v>
      </c>
      <c r="H922" s="22" t="s">
        <v>164</v>
      </c>
      <c r="I922" s="22" t="s">
        <v>2012</v>
      </c>
    </row>
    <row r="923" spans="1:9" ht="27" x14ac:dyDescent="0.15">
      <c r="A923" s="21" t="s">
        <v>2013</v>
      </c>
      <c r="B923" s="22" t="s">
        <v>1991</v>
      </c>
      <c r="C923" s="22" t="s">
        <v>2014</v>
      </c>
      <c r="D923" s="22" t="s">
        <v>164</v>
      </c>
      <c r="E923" s="22" t="s">
        <v>164</v>
      </c>
      <c r="F923" s="22" t="s">
        <v>164</v>
      </c>
      <c r="G923" s="22" t="s">
        <v>164</v>
      </c>
      <c r="H923" s="22" t="s">
        <v>164</v>
      </c>
      <c r="I923" s="22" t="s">
        <v>2014</v>
      </c>
    </row>
    <row r="924" spans="1:9" x14ac:dyDescent="0.15">
      <c r="A924" s="21" t="s">
        <v>2015</v>
      </c>
      <c r="B924" s="22" t="s">
        <v>2016</v>
      </c>
      <c r="C924" s="22" t="s">
        <v>164</v>
      </c>
      <c r="D924" s="22" t="s">
        <v>164</v>
      </c>
      <c r="E924" s="22" t="s">
        <v>164</v>
      </c>
      <c r="F924" s="22" t="s">
        <v>164</v>
      </c>
      <c r="G924" s="22" t="s">
        <v>164</v>
      </c>
      <c r="H924" s="22" t="s">
        <v>164</v>
      </c>
      <c r="I924" s="22" t="s">
        <v>2178</v>
      </c>
    </row>
    <row r="925" spans="1:9" ht="27" x14ac:dyDescent="0.15">
      <c r="A925" s="21" t="s">
        <v>2017</v>
      </c>
      <c r="B925" s="22" t="s">
        <v>2016</v>
      </c>
      <c r="C925" s="22" t="s">
        <v>2018</v>
      </c>
      <c r="D925" s="22" t="s">
        <v>164</v>
      </c>
      <c r="E925" s="22" t="s">
        <v>164</v>
      </c>
      <c r="F925" s="22" t="s">
        <v>164</v>
      </c>
      <c r="G925" s="22" t="s">
        <v>164</v>
      </c>
      <c r="H925" s="22" t="s">
        <v>164</v>
      </c>
      <c r="I925" s="22" t="s">
        <v>2018</v>
      </c>
    </row>
    <row r="926" spans="1:9" ht="27" x14ac:dyDescent="0.15">
      <c r="A926" s="21" t="s">
        <v>2019</v>
      </c>
      <c r="B926" s="22" t="s">
        <v>2016</v>
      </c>
      <c r="C926" s="22" t="s">
        <v>2018</v>
      </c>
      <c r="D926" s="22" t="s">
        <v>2020</v>
      </c>
      <c r="E926" s="22" t="s">
        <v>164</v>
      </c>
      <c r="F926" s="22" t="s">
        <v>164</v>
      </c>
      <c r="G926" s="22" t="s">
        <v>164</v>
      </c>
      <c r="H926" s="22" t="s">
        <v>164</v>
      </c>
      <c r="I926" s="22" t="s">
        <v>2020</v>
      </c>
    </row>
    <row r="927" spans="1:9" ht="27" x14ac:dyDescent="0.15">
      <c r="A927" s="21" t="s">
        <v>2021</v>
      </c>
      <c r="B927" s="22" t="s">
        <v>2016</v>
      </c>
      <c r="C927" s="22" t="s">
        <v>2018</v>
      </c>
      <c r="D927" s="22" t="s">
        <v>2022</v>
      </c>
      <c r="E927" s="22" t="s">
        <v>164</v>
      </c>
      <c r="F927" s="22" t="s">
        <v>164</v>
      </c>
      <c r="G927" s="22" t="s">
        <v>164</v>
      </c>
      <c r="H927" s="22" t="s">
        <v>164</v>
      </c>
      <c r="I927" s="22" t="s">
        <v>2022</v>
      </c>
    </row>
    <row r="928" spans="1:9" ht="27" x14ac:dyDescent="0.15">
      <c r="A928" s="21" t="s">
        <v>2023</v>
      </c>
      <c r="B928" s="22" t="s">
        <v>2016</v>
      </c>
      <c r="C928" s="22" t="s">
        <v>2024</v>
      </c>
      <c r="D928" s="22" t="s">
        <v>164</v>
      </c>
      <c r="E928" s="22" t="s">
        <v>164</v>
      </c>
      <c r="F928" s="22" t="s">
        <v>164</v>
      </c>
      <c r="G928" s="22" t="s">
        <v>164</v>
      </c>
      <c r="H928" s="22" t="s">
        <v>164</v>
      </c>
      <c r="I928" s="22" t="s">
        <v>2024</v>
      </c>
    </row>
    <row r="929" spans="1:9" x14ac:dyDescent="0.15">
      <c r="A929" s="21" t="s">
        <v>2025</v>
      </c>
      <c r="B929" s="22" t="s">
        <v>2215</v>
      </c>
      <c r="C929" s="22" t="s">
        <v>164</v>
      </c>
      <c r="D929" s="22" t="s">
        <v>164</v>
      </c>
      <c r="E929" s="22" t="s">
        <v>164</v>
      </c>
      <c r="F929" s="22" t="s">
        <v>164</v>
      </c>
      <c r="G929" s="22" t="s">
        <v>164</v>
      </c>
      <c r="H929" s="22" t="s">
        <v>164</v>
      </c>
      <c r="I929" s="22" t="s">
        <v>2179</v>
      </c>
    </row>
    <row r="930" spans="1:9" ht="27" x14ac:dyDescent="0.15">
      <c r="A930" s="21" t="s">
        <v>2028</v>
      </c>
      <c r="B930" s="22" t="s">
        <v>2026</v>
      </c>
      <c r="C930" s="22" t="s">
        <v>2029</v>
      </c>
      <c r="D930" s="22" t="s">
        <v>164</v>
      </c>
      <c r="E930" s="22" t="s">
        <v>164</v>
      </c>
      <c r="F930" s="22" t="s">
        <v>164</v>
      </c>
      <c r="G930" s="22" t="s">
        <v>164</v>
      </c>
      <c r="H930" s="22" t="s">
        <v>164</v>
      </c>
      <c r="I930" s="22" t="s">
        <v>2029</v>
      </c>
    </row>
    <row r="931" spans="1:9" ht="27" x14ac:dyDescent="0.15">
      <c r="A931" s="21" t="s">
        <v>2030</v>
      </c>
      <c r="B931" s="22" t="s">
        <v>2026</v>
      </c>
      <c r="C931" s="22" t="s">
        <v>2031</v>
      </c>
      <c r="D931" s="22" t="s">
        <v>164</v>
      </c>
      <c r="E931" s="22" t="s">
        <v>164</v>
      </c>
      <c r="F931" s="22" t="s">
        <v>164</v>
      </c>
      <c r="G931" s="22" t="s">
        <v>164</v>
      </c>
      <c r="H931" s="22" t="s">
        <v>164</v>
      </c>
      <c r="I931" s="22" t="s">
        <v>2031</v>
      </c>
    </row>
    <row r="932" spans="1:9" ht="27" x14ac:dyDescent="0.15">
      <c r="A932" s="21" t="s">
        <v>2032</v>
      </c>
      <c r="B932" s="22" t="s">
        <v>2026</v>
      </c>
      <c r="C932" s="22" t="s">
        <v>2033</v>
      </c>
      <c r="D932" s="22" t="s">
        <v>164</v>
      </c>
      <c r="E932" s="22" t="s">
        <v>164</v>
      </c>
      <c r="F932" s="22" t="s">
        <v>164</v>
      </c>
      <c r="G932" s="22" t="s">
        <v>164</v>
      </c>
      <c r="H932" s="22" t="s">
        <v>164</v>
      </c>
      <c r="I932" s="22" t="s">
        <v>2033</v>
      </c>
    </row>
    <row r="933" spans="1:9" ht="27" x14ac:dyDescent="0.15">
      <c r="A933" s="21" t="s">
        <v>2034</v>
      </c>
      <c r="B933" s="22" t="s">
        <v>2026</v>
      </c>
      <c r="C933" s="22" t="s">
        <v>2035</v>
      </c>
      <c r="D933" s="22" t="s">
        <v>164</v>
      </c>
      <c r="E933" s="22" t="s">
        <v>164</v>
      </c>
      <c r="F933" s="22" t="s">
        <v>164</v>
      </c>
      <c r="G933" s="22" t="s">
        <v>164</v>
      </c>
      <c r="H933" s="22" t="s">
        <v>164</v>
      </c>
      <c r="I933" s="22" t="s">
        <v>2035</v>
      </c>
    </row>
    <row r="934" spans="1:9" ht="27" x14ac:dyDescent="0.15">
      <c r="A934" s="21" t="s">
        <v>2036</v>
      </c>
      <c r="B934" s="22" t="s">
        <v>2026</v>
      </c>
      <c r="C934" s="22" t="s">
        <v>2037</v>
      </c>
      <c r="D934" s="22" t="s">
        <v>164</v>
      </c>
      <c r="E934" s="22" t="s">
        <v>164</v>
      </c>
      <c r="F934" s="22" t="s">
        <v>164</v>
      </c>
      <c r="G934" s="22" t="s">
        <v>164</v>
      </c>
      <c r="H934" s="22" t="s">
        <v>164</v>
      </c>
      <c r="I934" s="22" t="s">
        <v>2037</v>
      </c>
    </row>
    <row r="935" spans="1:9" ht="27" x14ac:dyDescent="0.15">
      <c r="A935" s="21" t="s">
        <v>2038</v>
      </c>
      <c r="B935" s="22" t="s">
        <v>2026</v>
      </c>
      <c r="C935" s="22" t="s">
        <v>2039</v>
      </c>
      <c r="D935" s="22" t="s">
        <v>164</v>
      </c>
      <c r="E935" s="22" t="s">
        <v>164</v>
      </c>
      <c r="F935" s="22" t="s">
        <v>164</v>
      </c>
      <c r="G935" s="22" t="s">
        <v>164</v>
      </c>
      <c r="H935" s="22" t="s">
        <v>164</v>
      </c>
      <c r="I935" s="22" t="s">
        <v>2039</v>
      </c>
    </row>
    <row r="936" spans="1:9" ht="27" x14ac:dyDescent="0.15">
      <c r="A936" s="21" t="s">
        <v>2040</v>
      </c>
      <c r="B936" s="22" t="s">
        <v>2026</v>
      </c>
      <c r="C936" s="22" t="s">
        <v>2041</v>
      </c>
      <c r="D936" s="22" t="s">
        <v>164</v>
      </c>
      <c r="E936" s="22" t="s">
        <v>164</v>
      </c>
      <c r="F936" s="22" t="s">
        <v>164</v>
      </c>
      <c r="G936" s="22" t="s">
        <v>164</v>
      </c>
      <c r="H936" s="22" t="s">
        <v>164</v>
      </c>
      <c r="I936" s="22" t="s">
        <v>2041</v>
      </c>
    </row>
    <row r="937" spans="1:9" ht="27" x14ac:dyDescent="0.15">
      <c r="A937" s="21" t="s">
        <v>2042</v>
      </c>
      <c r="B937" s="22" t="s">
        <v>2026</v>
      </c>
      <c r="C937" s="22" t="s">
        <v>2041</v>
      </c>
      <c r="D937" s="22" t="s">
        <v>2043</v>
      </c>
      <c r="E937" s="22" t="s">
        <v>164</v>
      </c>
      <c r="F937" s="22" t="s">
        <v>164</v>
      </c>
      <c r="G937" s="22" t="s">
        <v>164</v>
      </c>
      <c r="H937" s="22" t="s">
        <v>164</v>
      </c>
      <c r="I937" s="22" t="s">
        <v>2043</v>
      </c>
    </row>
    <row r="938" spans="1:9" ht="27" x14ac:dyDescent="0.15">
      <c r="A938" s="21" t="s">
        <v>2044</v>
      </c>
      <c r="B938" s="22" t="s">
        <v>2026</v>
      </c>
      <c r="C938" s="22" t="s">
        <v>2041</v>
      </c>
      <c r="D938" s="22" t="s">
        <v>2045</v>
      </c>
      <c r="E938" s="22" t="s">
        <v>164</v>
      </c>
      <c r="F938" s="22" t="s">
        <v>164</v>
      </c>
      <c r="G938" s="22" t="s">
        <v>164</v>
      </c>
      <c r="H938" s="22" t="s">
        <v>164</v>
      </c>
      <c r="I938" s="22" t="s">
        <v>2045</v>
      </c>
    </row>
    <row r="939" spans="1:9" x14ac:dyDescent="0.15">
      <c r="A939" s="21" t="s">
        <v>2046</v>
      </c>
      <c r="B939" s="22" t="s">
        <v>2216</v>
      </c>
      <c r="C939" s="22" t="s">
        <v>164</v>
      </c>
      <c r="D939" s="22" t="s">
        <v>164</v>
      </c>
      <c r="E939" s="22" t="s">
        <v>164</v>
      </c>
      <c r="F939" s="22" t="s">
        <v>164</v>
      </c>
      <c r="G939" s="22" t="s">
        <v>164</v>
      </c>
      <c r="H939" s="22" t="s">
        <v>164</v>
      </c>
      <c r="I939" s="22" t="s">
        <v>2180</v>
      </c>
    </row>
    <row r="940" spans="1:9" ht="27" x14ac:dyDescent="0.15">
      <c r="A940" s="21" t="s">
        <v>2049</v>
      </c>
      <c r="B940" s="22" t="s">
        <v>2047</v>
      </c>
      <c r="C940" s="22" t="s">
        <v>2050</v>
      </c>
      <c r="D940" s="22" t="s">
        <v>164</v>
      </c>
      <c r="E940" s="22" t="s">
        <v>164</v>
      </c>
      <c r="F940" s="22" t="s">
        <v>164</v>
      </c>
      <c r="G940" s="22" t="s">
        <v>164</v>
      </c>
      <c r="H940" s="22" t="s">
        <v>164</v>
      </c>
      <c r="I940" s="22" t="s">
        <v>2050</v>
      </c>
    </row>
    <row r="941" spans="1:9" ht="27" x14ac:dyDescent="0.15">
      <c r="A941" s="21" t="s">
        <v>2051</v>
      </c>
      <c r="B941" s="22" t="s">
        <v>2047</v>
      </c>
      <c r="C941" s="22" t="s">
        <v>2050</v>
      </c>
      <c r="D941" s="22" t="s">
        <v>2052</v>
      </c>
      <c r="E941" s="22" t="s">
        <v>164</v>
      </c>
      <c r="F941" s="22" t="s">
        <v>164</v>
      </c>
      <c r="G941" s="22" t="s">
        <v>164</v>
      </c>
      <c r="H941" s="22" t="s">
        <v>164</v>
      </c>
      <c r="I941" s="22" t="s">
        <v>2052</v>
      </c>
    </row>
    <row r="942" spans="1:9" ht="27" x14ac:dyDescent="0.15">
      <c r="A942" s="21" t="s">
        <v>2053</v>
      </c>
      <c r="B942" s="22" t="s">
        <v>2047</v>
      </c>
      <c r="C942" s="22" t="s">
        <v>2050</v>
      </c>
      <c r="D942" s="22" t="s">
        <v>2054</v>
      </c>
      <c r="E942" s="22" t="s">
        <v>164</v>
      </c>
      <c r="F942" s="22" t="s">
        <v>164</v>
      </c>
      <c r="G942" s="22" t="s">
        <v>164</v>
      </c>
      <c r="H942" s="22" t="s">
        <v>164</v>
      </c>
      <c r="I942" s="22" t="s">
        <v>2054</v>
      </c>
    </row>
    <row r="943" spans="1:9" ht="40.5" x14ac:dyDescent="0.15">
      <c r="A943" s="21" t="s">
        <v>2055</v>
      </c>
      <c r="B943" s="22" t="s">
        <v>2047</v>
      </c>
      <c r="C943" s="22" t="s">
        <v>2050</v>
      </c>
      <c r="D943" s="22" t="s">
        <v>2056</v>
      </c>
      <c r="E943" s="22" t="s">
        <v>164</v>
      </c>
      <c r="F943" s="22" t="s">
        <v>164</v>
      </c>
      <c r="G943" s="22" t="s">
        <v>164</v>
      </c>
      <c r="H943" s="22" t="s">
        <v>164</v>
      </c>
      <c r="I943" s="22" t="s">
        <v>2056</v>
      </c>
    </row>
    <row r="944" spans="1:9" ht="27" x14ac:dyDescent="0.15">
      <c r="A944" s="21" t="s">
        <v>2057</v>
      </c>
      <c r="B944" s="22" t="s">
        <v>2047</v>
      </c>
      <c r="C944" s="22" t="s">
        <v>2050</v>
      </c>
      <c r="D944" s="22" t="s">
        <v>2058</v>
      </c>
      <c r="E944" s="22" t="s">
        <v>164</v>
      </c>
      <c r="F944" s="22" t="s">
        <v>164</v>
      </c>
      <c r="G944" s="22" t="s">
        <v>164</v>
      </c>
      <c r="H944" s="22" t="s">
        <v>164</v>
      </c>
      <c r="I944" s="22" t="s">
        <v>2058</v>
      </c>
    </row>
    <row r="945" spans="1:9" ht="27" x14ac:dyDescent="0.15">
      <c r="A945" s="21" t="s">
        <v>2059</v>
      </c>
      <c r="B945" s="22" t="s">
        <v>2047</v>
      </c>
      <c r="C945" s="22" t="s">
        <v>2050</v>
      </c>
      <c r="D945" s="22" t="s">
        <v>2060</v>
      </c>
      <c r="E945" s="22" t="s">
        <v>164</v>
      </c>
      <c r="F945" s="22" t="s">
        <v>164</v>
      </c>
      <c r="G945" s="22" t="s">
        <v>164</v>
      </c>
      <c r="H945" s="22" t="s">
        <v>164</v>
      </c>
      <c r="I945" s="22" t="s">
        <v>2060</v>
      </c>
    </row>
    <row r="946" spans="1:9" ht="27" x14ac:dyDescent="0.15">
      <c r="A946" s="21" t="s">
        <v>2061</v>
      </c>
      <c r="B946" s="22" t="s">
        <v>2047</v>
      </c>
      <c r="C946" s="22" t="s">
        <v>2050</v>
      </c>
      <c r="D946" s="22" t="s">
        <v>2062</v>
      </c>
      <c r="E946" s="22" t="s">
        <v>164</v>
      </c>
      <c r="F946" s="22" t="s">
        <v>164</v>
      </c>
      <c r="G946" s="22" t="s">
        <v>164</v>
      </c>
      <c r="H946" s="22" t="s">
        <v>164</v>
      </c>
      <c r="I946" s="22" t="s">
        <v>2062</v>
      </c>
    </row>
    <row r="947" spans="1:9" ht="27" x14ac:dyDescent="0.15">
      <c r="A947" s="21" t="s">
        <v>2063</v>
      </c>
      <c r="B947" s="22" t="s">
        <v>2047</v>
      </c>
      <c r="C947" s="22" t="s">
        <v>2050</v>
      </c>
      <c r="D947" s="22" t="s">
        <v>2064</v>
      </c>
      <c r="E947" s="22" t="s">
        <v>164</v>
      </c>
      <c r="F947" s="22" t="s">
        <v>164</v>
      </c>
      <c r="G947" s="22" t="s">
        <v>164</v>
      </c>
      <c r="H947" s="22" t="s">
        <v>164</v>
      </c>
      <c r="I947" s="22" t="s">
        <v>2064</v>
      </c>
    </row>
    <row r="948" spans="1:9" ht="27" x14ac:dyDescent="0.15">
      <c r="A948" s="21" t="s">
        <v>2065</v>
      </c>
      <c r="B948" s="22" t="s">
        <v>2047</v>
      </c>
      <c r="C948" s="22" t="s">
        <v>2050</v>
      </c>
      <c r="D948" s="22" t="s">
        <v>2066</v>
      </c>
      <c r="E948" s="22" t="s">
        <v>164</v>
      </c>
      <c r="F948" s="22" t="s">
        <v>164</v>
      </c>
      <c r="G948" s="22" t="s">
        <v>164</v>
      </c>
      <c r="H948" s="22" t="s">
        <v>164</v>
      </c>
      <c r="I948" s="22" t="s">
        <v>2066</v>
      </c>
    </row>
    <row r="949" spans="1:9" ht="27" x14ac:dyDescent="0.15">
      <c r="A949" s="21" t="s">
        <v>2067</v>
      </c>
      <c r="B949" s="22" t="s">
        <v>2047</v>
      </c>
      <c r="C949" s="22" t="s">
        <v>2050</v>
      </c>
      <c r="D949" s="22" t="s">
        <v>2068</v>
      </c>
      <c r="E949" s="22" t="s">
        <v>164</v>
      </c>
      <c r="F949" s="22" t="s">
        <v>164</v>
      </c>
      <c r="G949" s="22" t="s">
        <v>164</v>
      </c>
      <c r="H949" s="22" t="s">
        <v>164</v>
      </c>
      <c r="I949" s="22" t="s">
        <v>2068</v>
      </c>
    </row>
    <row r="950" spans="1:9" ht="27" x14ac:dyDescent="0.15">
      <c r="A950" s="21" t="s">
        <v>2069</v>
      </c>
      <c r="B950" s="22" t="s">
        <v>2047</v>
      </c>
      <c r="C950" s="22" t="s">
        <v>2050</v>
      </c>
      <c r="D950" s="22" t="s">
        <v>2070</v>
      </c>
      <c r="E950" s="22" t="s">
        <v>164</v>
      </c>
      <c r="F950" s="22" t="s">
        <v>164</v>
      </c>
      <c r="G950" s="22" t="s">
        <v>164</v>
      </c>
      <c r="H950" s="22" t="s">
        <v>164</v>
      </c>
      <c r="I950" s="22" t="s">
        <v>2070</v>
      </c>
    </row>
    <row r="951" spans="1:9" ht="40.5" x14ac:dyDescent="0.15">
      <c r="A951" s="21" t="s">
        <v>2071</v>
      </c>
      <c r="B951" s="22" t="s">
        <v>2047</v>
      </c>
      <c r="C951" s="22" t="s">
        <v>2050</v>
      </c>
      <c r="D951" s="22" t="s">
        <v>2072</v>
      </c>
      <c r="E951" s="22" t="s">
        <v>164</v>
      </c>
      <c r="F951" s="22" t="s">
        <v>164</v>
      </c>
      <c r="G951" s="22" t="s">
        <v>164</v>
      </c>
      <c r="H951" s="22" t="s">
        <v>164</v>
      </c>
      <c r="I951" s="22" t="s">
        <v>2072</v>
      </c>
    </row>
    <row r="952" spans="1:9" ht="27" x14ac:dyDescent="0.15">
      <c r="A952" s="21" t="s">
        <v>2073</v>
      </c>
      <c r="B952" s="22" t="s">
        <v>2047</v>
      </c>
      <c r="C952" s="22" t="s">
        <v>2050</v>
      </c>
      <c r="D952" s="22" t="s">
        <v>2074</v>
      </c>
      <c r="E952" s="22" t="s">
        <v>164</v>
      </c>
      <c r="F952" s="22" t="s">
        <v>164</v>
      </c>
      <c r="G952" s="22" t="s">
        <v>164</v>
      </c>
      <c r="H952" s="22" t="s">
        <v>164</v>
      </c>
      <c r="I952" s="22" t="s">
        <v>2074</v>
      </c>
    </row>
    <row r="953" spans="1:9" ht="27" x14ac:dyDescent="0.15">
      <c r="A953" s="21" t="s">
        <v>2075</v>
      </c>
      <c r="B953" s="22" t="s">
        <v>2047</v>
      </c>
      <c r="C953" s="22" t="s">
        <v>2076</v>
      </c>
      <c r="D953" s="22" t="s">
        <v>164</v>
      </c>
      <c r="E953" s="22" t="s">
        <v>164</v>
      </c>
      <c r="F953" s="22" t="s">
        <v>164</v>
      </c>
      <c r="G953" s="22" t="s">
        <v>164</v>
      </c>
      <c r="H953" s="22" t="s">
        <v>164</v>
      </c>
      <c r="I953" s="22" t="s">
        <v>2076</v>
      </c>
    </row>
    <row r="954" spans="1:9" ht="27" x14ac:dyDescent="0.15">
      <c r="A954" s="21" t="s">
        <v>2077</v>
      </c>
      <c r="B954" s="22" t="s">
        <v>2047</v>
      </c>
      <c r="C954" s="22" t="s">
        <v>2076</v>
      </c>
      <c r="D954" s="22" t="s">
        <v>2078</v>
      </c>
      <c r="E954" s="22" t="s">
        <v>164</v>
      </c>
      <c r="F954" s="22" t="s">
        <v>164</v>
      </c>
      <c r="G954" s="22" t="s">
        <v>164</v>
      </c>
      <c r="H954" s="22" t="s">
        <v>164</v>
      </c>
      <c r="I954" s="22" t="s">
        <v>2078</v>
      </c>
    </row>
    <row r="955" spans="1:9" ht="27" x14ac:dyDescent="0.15">
      <c r="A955" s="21" t="s">
        <v>2079</v>
      </c>
      <c r="B955" s="22" t="s">
        <v>2047</v>
      </c>
      <c r="C955" s="22" t="s">
        <v>2076</v>
      </c>
      <c r="D955" s="22" t="s">
        <v>2080</v>
      </c>
      <c r="E955" s="22" t="s">
        <v>164</v>
      </c>
      <c r="F955" s="22" t="s">
        <v>164</v>
      </c>
      <c r="G955" s="22" t="s">
        <v>164</v>
      </c>
      <c r="H955" s="22" t="s">
        <v>164</v>
      </c>
      <c r="I955" s="22" t="s">
        <v>2080</v>
      </c>
    </row>
    <row r="956" spans="1:9" ht="27" x14ac:dyDescent="0.15">
      <c r="A956" s="21" t="s">
        <v>2081</v>
      </c>
      <c r="B956" s="22" t="s">
        <v>2047</v>
      </c>
      <c r="C956" s="22" t="s">
        <v>2076</v>
      </c>
      <c r="D956" s="22" t="s">
        <v>2082</v>
      </c>
      <c r="E956" s="22" t="s">
        <v>164</v>
      </c>
      <c r="F956" s="22" t="s">
        <v>164</v>
      </c>
      <c r="G956" s="22" t="s">
        <v>164</v>
      </c>
      <c r="H956" s="22" t="s">
        <v>164</v>
      </c>
      <c r="I956" s="22" t="s">
        <v>2082</v>
      </c>
    </row>
    <row r="957" spans="1:9" ht="27" x14ac:dyDescent="0.15">
      <c r="A957" s="21" t="s">
        <v>2083</v>
      </c>
      <c r="B957" s="22" t="s">
        <v>2047</v>
      </c>
      <c r="C957" s="22" t="s">
        <v>2076</v>
      </c>
      <c r="D957" s="22" t="s">
        <v>2082</v>
      </c>
      <c r="E957" s="22" t="s">
        <v>2084</v>
      </c>
      <c r="F957" s="22" t="s">
        <v>164</v>
      </c>
      <c r="G957" s="22" t="s">
        <v>164</v>
      </c>
      <c r="H957" s="22" t="s">
        <v>164</v>
      </c>
      <c r="I957" s="22" t="s">
        <v>2084</v>
      </c>
    </row>
    <row r="958" spans="1:9" ht="27" x14ac:dyDescent="0.15">
      <c r="A958" s="21" t="s">
        <v>2085</v>
      </c>
      <c r="B958" s="22" t="s">
        <v>2047</v>
      </c>
      <c r="C958" s="22" t="s">
        <v>2076</v>
      </c>
      <c r="D958" s="22" t="s">
        <v>2082</v>
      </c>
      <c r="E958" s="22" t="s">
        <v>2086</v>
      </c>
      <c r="F958" s="22" t="s">
        <v>164</v>
      </c>
      <c r="G958" s="22" t="s">
        <v>164</v>
      </c>
      <c r="H958" s="22" t="s">
        <v>164</v>
      </c>
      <c r="I958" s="22" t="s">
        <v>2086</v>
      </c>
    </row>
    <row r="959" spans="1:9" ht="27" x14ac:dyDescent="0.15">
      <c r="A959" s="21" t="s">
        <v>2087</v>
      </c>
      <c r="B959" s="22" t="s">
        <v>2047</v>
      </c>
      <c r="C959" s="22" t="s">
        <v>2076</v>
      </c>
      <c r="D959" s="22" t="s">
        <v>2082</v>
      </c>
      <c r="E959" s="22" t="s">
        <v>2088</v>
      </c>
      <c r="F959" s="22" t="s">
        <v>164</v>
      </c>
      <c r="G959" s="22" t="s">
        <v>164</v>
      </c>
      <c r="H959" s="22" t="s">
        <v>164</v>
      </c>
      <c r="I959" s="22" t="s">
        <v>2088</v>
      </c>
    </row>
    <row r="960" spans="1:9" ht="27" x14ac:dyDescent="0.15">
      <c r="A960" s="21" t="s">
        <v>2089</v>
      </c>
      <c r="B960" s="22" t="s">
        <v>2047</v>
      </c>
      <c r="C960" s="22" t="s">
        <v>2076</v>
      </c>
      <c r="D960" s="22" t="s">
        <v>2090</v>
      </c>
      <c r="E960" s="22" t="s">
        <v>164</v>
      </c>
      <c r="F960" s="22" t="s">
        <v>164</v>
      </c>
      <c r="G960" s="22" t="s">
        <v>164</v>
      </c>
      <c r="H960" s="22" t="s">
        <v>164</v>
      </c>
      <c r="I960" s="22" t="s">
        <v>2090</v>
      </c>
    </row>
    <row r="961" spans="1:9" ht="27" x14ac:dyDescent="0.15">
      <c r="A961" s="21" t="s">
        <v>2091</v>
      </c>
      <c r="B961" s="22" t="s">
        <v>2047</v>
      </c>
      <c r="C961" s="22" t="s">
        <v>2092</v>
      </c>
      <c r="D961" s="22" t="s">
        <v>164</v>
      </c>
      <c r="E961" s="22" t="s">
        <v>164</v>
      </c>
      <c r="F961" s="22" t="s">
        <v>164</v>
      </c>
      <c r="G961" s="22" t="s">
        <v>164</v>
      </c>
      <c r="H961" s="22" t="s">
        <v>164</v>
      </c>
      <c r="I961" s="22" t="s">
        <v>2092</v>
      </c>
    </row>
    <row r="962" spans="1:9" ht="27" x14ac:dyDescent="0.15">
      <c r="A962" s="21" t="s">
        <v>2093</v>
      </c>
      <c r="B962" s="22" t="s">
        <v>2047</v>
      </c>
      <c r="C962" s="22" t="s">
        <v>2094</v>
      </c>
      <c r="D962" s="22" t="s">
        <v>164</v>
      </c>
      <c r="E962" s="22" t="s">
        <v>164</v>
      </c>
      <c r="F962" s="22" t="s">
        <v>164</v>
      </c>
      <c r="G962" s="22" t="s">
        <v>164</v>
      </c>
      <c r="H962" s="22" t="s">
        <v>164</v>
      </c>
      <c r="I962" s="22" t="s">
        <v>2094</v>
      </c>
    </row>
    <row r="963" spans="1:9" ht="27" x14ac:dyDescent="0.15">
      <c r="A963" s="21" t="s">
        <v>2095</v>
      </c>
      <c r="B963" s="22" t="s">
        <v>2047</v>
      </c>
      <c r="C963" s="22" t="s">
        <v>2094</v>
      </c>
      <c r="D963" s="22" t="s">
        <v>2096</v>
      </c>
      <c r="E963" s="22" t="s">
        <v>164</v>
      </c>
      <c r="F963" s="22" t="s">
        <v>164</v>
      </c>
      <c r="G963" s="22" t="s">
        <v>164</v>
      </c>
      <c r="H963" s="22" t="s">
        <v>164</v>
      </c>
      <c r="I963" s="22" t="s">
        <v>2096</v>
      </c>
    </row>
    <row r="964" spans="1:9" ht="27" x14ac:dyDescent="0.15">
      <c r="A964" s="21" t="s">
        <v>2097</v>
      </c>
      <c r="B964" s="22" t="s">
        <v>2047</v>
      </c>
      <c r="C964" s="22" t="s">
        <v>2094</v>
      </c>
      <c r="D964" s="22" t="s">
        <v>2096</v>
      </c>
      <c r="E964" s="22" t="s">
        <v>2098</v>
      </c>
      <c r="F964" s="22" t="s">
        <v>164</v>
      </c>
      <c r="G964" s="22" t="s">
        <v>164</v>
      </c>
      <c r="H964" s="22" t="s">
        <v>164</v>
      </c>
      <c r="I964" s="22" t="s">
        <v>2098</v>
      </c>
    </row>
    <row r="965" spans="1:9" ht="27" x14ac:dyDescent="0.15">
      <c r="A965" s="21" t="s">
        <v>2099</v>
      </c>
      <c r="B965" s="22" t="s">
        <v>2047</v>
      </c>
      <c r="C965" s="22" t="s">
        <v>2094</v>
      </c>
      <c r="D965" s="22" t="s">
        <v>2096</v>
      </c>
      <c r="E965" s="22" t="s">
        <v>2100</v>
      </c>
      <c r="F965" s="22" t="s">
        <v>164</v>
      </c>
      <c r="G965" s="22" t="s">
        <v>164</v>
      </c>
      <c r="H965" s="22" t="s">
        <v>164</v>
      </c>
      <c r="I965" s="22" t="s">
        <v>2100</v>
      </c>
    </row>
    <row r="966" spans="1:9" ht="27" x14ac:dyDescent="0.15">
      <c r="A966" s="21" t="s">
        <v>2101</v>
      </c>
      <c r="B966" s="22" t="s">
        <v>2047</v>
      </c>
      <c r="C966" s="22" t="s">
        <v>2094</v>
      </c>
      <c r="D966" s="22" t="s">
        <v>2102</v>
      </c>
      <c r="E966" s="22" t="s">
        <v>164</v>
      </c>
      <c r="F966" s="22" t="s">
        <v>164</v>
      </c>
      <c r="G966" s="22" t="s">
        <v>164</v>
      </c>
      <c r="H966" s="22" t="s">
        <v>164</v>
      </c>
      <c r="I966" s="22" t="s">
        <v>2102</v>
      </c>
    </row>
    <row r="967" spans="1:9" ht="27" x14ac:dyDescent="0.15">
      <c r="A967" s="21" t="s">
        <v>2103</v>
      </c>
      <c r="B967" s="22" t="s">
        <v>2047</v>
      </c>
      <c r="C967" s="22" t="s">
        <v>2094</v>
      </c>
      <c r="D967" s="22" t="s">
        <v>2104</v>
      </c>
      <c r="E967" s="22" t="s">
        <v>164</v>
      </c>
      <c r="F967" s="22" t="s">
        <v>164</v>
      </c>
      <c r="G967" s="22" t="s">
        <v>164</v>
      </c>
      <c r="H967" s="22" t="s">
        <v>164</v>
      </c>
      <c r="I967" s="22" t="s">
        <v>2104</v>
      </c>
    </row>
    <row r="968" spans="1:9" ht="40.5" x14ac:dyDescent="0.15">
      <c r="A968" s="21" t="s">
        <v>2105</v>
      </c>
      <c r="B968" s="22" t="s">
        <v>2047</v>
      </c>
      <c r="C968" s="22" t="s">
        <v>2094</v>
      </c>
      <c r="D968" s="22" t="s">
        <v>2106</v>
      </c>
      <c r="E968" s="22" t="s">
        <v>164</v>
      </c>
      <c r="F968" s="22" t="s">
        <v>164</v>
      </c>
      <c r="G968" s="22" t="s">
        <v>164</v>
      </c>
      <c r="H968" s="22" t="s">
        <v>164</v>
      </c>
      <c r="I968" s="22" t="s">
        <v>2106</v>
      </c>
    </row>
    <row r="969" spans="1:9" ht="27" x14ac:dyDescent="0.15">
      <c r="A969" s="21" t="s">
        <v>2107</v>
      </c>
      <c r="B969" s="22" t="s">
        <v>2047</v>
      </c>
      <c r="C969" s="22" t="s">
        <v>2094</v>
      </c>
      <c r="D969" s="22" t="s">
        <v>2108</v>
      </c>
      <c r="E969" s="22" t="s">
        <v>164</v>
      </c>
      <c r="F969" s="22" t="s">
        <v>164</v>
      </c>
      <c r="G969" s="22" t="s">
        <v>164</v>
      </c>
      <c r="H969" s="22" t="s">
        <v>164</v>
      </c>
      <c r="I969" s="22" t="s">
        <v>2108</v>
      </c>
    </row>
    <row r="970" spans="1:9" ht="27" x14ac:dyDescent="0.15">
      <c r="A970" s="21" t="s">
        <v>2109</v>
      </c>
      <c r="B970" s="22" t="s">
        <v>2047</v>
      </c>
      <c r="C970" s="22" t="s">
        <v>2094</v>
      </c>
      <c r="D970" s="22" t="s">
        <v>2110</v>
      </c>
      <c r="E970" s="22" t="s">
        <v>164</v>
      </c>
      <c r="F970" s="22" t="s">
        <v>164</v>
      </c>
      <c r="G970" s="22" t="s">
        <v>164</v>
      </c>
      <c r="H970" s="22" t="s">
        <v>164</v>
      </c>
      <c r="I970" s="22" t="s">
        <v>2110</v>
      </c>
    </row>
    <row r="971" spans="1:9" ht="27" x14ac:dyDescent="0.15">
      <c r="A971" s="21" t="s">
        <v>2111</v>
      </c>
      <c r="B971" s="22" t="s">
        <v>2047</v>
      </c>
      <c r="C971" s="22" t="s">
        <v>2094</v>
      </c>
      <c r="D971" s="22" t="s">
        <v>2110</v>
      </c>
      <c r="E971" s="22" t="s">
        <v>2112</v>
      </c>
      <c r="F971" s="22" t="s">
        <v>164</v>
      </c>
      <c r="G971" s="22" t="s">
        <v>164</v>
      </c>
      <c r="H971" s="22" t="s">
        <v>164</v>
      </c>
      <c r="I971" s="22" t="s">
        <v>2112</v>
      </c>
    </row>
    <row r="972" spans="1:9" ht="27" x14ac:dyDescent="0.15">
      <c r="A972" s="21" t="s">
        <v>2113</v>
      </c>
      <c r="B972" s="22" t="s">
        <v>2047</v>
      </c>
      <c r="C972" s="22" t="s">
        <v>2094</v>
      </c>
      <c r="D972" s="22" t="s">
        <v>2110</v>
      </c>
      <c r="E972" s="22" t="s">
        <v>2114</v>
      </c>
      <c r="F972" s="22" t="s">
        <v>164</v>
      </c>
      <c r="G972" s="22" t="s">
        <v>164</v>
      </c>
      <c r="H972" s="22" t="s">
        <v>164</v>
      </c>
      <c r="I972" s="22" t="s">
        <v>2114</v>
      </c>
    </row>
    <row r="973" spans="1:9" ht="27" x14ac:dyDescent="0.15">
      <c r="A973" s="21" t="s">
        <v>2115</v>
      </c>
      <c r="B973" s="22" t="s">
        <v>2047</v>
      </c>
      <c r="C973" s="22" t="s">
        <v>2094</v>
      </c>
      <c r="D973" s="22" t="s">
        <v>2110</v>
      </c>
      <c r="E973" s="22" t="s">
        <v>2116</v>
      </c>
      <c r="F973" s="22" t="s">
        <v>164</v>
      </c>
      <c r="G973" s="22" t="s">
        <v>164</v>
      </c>
      <c r="H973" s="22" t="s">
        <v>164</v>
      </c>
      <c r="I973" s="22" t="s">
        <v>2116</v>
      </c>
    </row>
    <row r="974" spans="1:9" ht="27" x14ac:dyDescent="0.15">
      <c r="A974" s="21" t="s">
        <v>2117</v>
      </c>
      <c r="B974" s="22" t="s">
        <v>2047</v>
      </c>
      <c r="C974" s="22" t="s">
        <v>2094</v>
      </c>
      <c r="D974" s="22" t="s">
        <v>2110</v>
      </c>
      <c r="E974" s="22" t="s">
        <v>2118</v>
      </c>
      <c r="F974" s="22" t="s">
        <v>164</v>
      </c>
      <c r="G974" s="22" t="s">
        <v>164</v>
      </c>
      <c r="H974" s="22" t="s">
        <v>164</v>
      </c>
      <c r="I974" s="22" t="s">
        <v>2118</v>
      </c>
    </row>
    <row r="975" spans="1:9" ht="40.5" x14ac:dyDescent="0.15">
      <c r="A975" s="21" t="s">
        <v>2119</v>
      </c>
      <c r="B975" s="22" t="s">
        <v>2047</v>
      </c>
      <c r="C975" s="22" t="s">
        <v>2094</v>
      </c>
      <c r="D975" s="22" t="s">
        <v>2110</v>
      </c>
      <c r="E975" s="22" t="s">
        <v>2120</v>
      </c>
      <c r="F975" s="22" t="s">
        <v>164</v>
      </c>
      <c r="G975" s="22" t="s">
        <v>164</v>
      </c>
      <c r="H975" s="22" t="s">
        <v>164</v>
      </c>
      <c r="I975" s="22" t="s">
        <v>2120</v>
      </c>
    </row>
    <row r="976" spans="1:9" x14ac:dyDescent="0.15">
      <c r="A976" s="21" t="s">
        <v>2121</v>
      </c>
      <c r="B976" s="22" t="s">
        <v>2217</v>
      </c>
      <c r="C976" s="22" t="s">
        <v>164</v>
      </c>
      <c r="D976" s="22" t="s">
        <v>164</v>
      </c>
      <c r="E976" s="22" t="s">
        <v>164</v>
      </c>
      <c r="F976" s="22" t="s">
        <v>164</v>
      </c>
      <c r="G976" s="22" t="s">
        <v>164</v>
      </c>
      <c r="H976" s="22" t="s">
        <v>164</v>
      </c>
      <c r="I976" s="22" t="s">
        <v>2181</v>
      </c>
    </row>
    <row r="977" spans="1:9" ht="27" x14ac:dyDescent="0.15">
      <c r="A977" s="21" t="s">
        <v>2124</v>
      </c>
      <c r="B977" s="22" t="s">
        <v>2122</v>
      </c>
      <c r="C977" s="22" t="s">
        <v>2125</v>
      </c>
      <c r="D977" s="22" t="s">
        <v>164</v>
      </c>
      <c r="E977" s="22" t="s">
        <v>164</v>
      </c>
      <c r="F977" s="22" t="s">
        <v>164</v>
      </c>
      <c r="G977" s="22" t="s">
        <v>164</v>
      </c>
      <c r="H977" s="22" t="s">
        <v>164</v>
      </c>
      <c r="I977" s="22" t="s">
        <v>2125</v>
      </c>
    </row>
    <row r="978" spans="1:9" ht="27" x14ac:dyDescent="0.15">
      <c r="A978" s="21" t="s">
        <v>2126</v>
      </c>
      <c r="B978" s="22" t="s">
        <v>2122</v>
      </c>
      <c r="C978" s="22" t="s">
        <v>2125</v>
      </c>
      <c r="D978" s="22" t="s">
        <v>2127</v>
      </c>
      <c r="E978" s="22" t="s">
        <v>164</v>
      </c>
      <c r="F978" s="22" t="s">
        <v>164</v>
      </c>
      <c r="G978" s="22" t="s">
        <v>164</v>
      </c>
      <c r="H978" s="22" t="s">
        <v>164</v>
      </c>
      <c r="I978" s="22" t="s">
        <v>2127</v>
      </c>
    </row>
    <row r="979" spans="1:9" ht="27" x14ac:dyDescent="0.15">
      <c r="A979" s="21" t="s">
        <v>2128</v>
      </c>
      <c r="B979" s="22" t="s">
        <v>2122</v>
      </c>
      <c r="C979" s="22" t="s">
        <v>2125</v>
      </c>
      <c r="D979" s="22" t="s">
        <v>2129</v>
      </c>
      <c r="E979" s="22" t="s">
        <v>164</v>
      </c>
      <c r="F979" s="22" t="s">
        <v>164</v>
      </c>
      <c r="G979" s="22" t="s">
        <v>164</v>
      </c>
      <c r="H979" s="22" t="s">
        <v>164</v>
      </c>
      <c r="I979" s="22" t="s">
        <v>2129</v>
      </c>
    </row>
    <row r="980" spans="1:9" ht="27" x14ac:dyDescent="0.15">
      <c r="A980" s="21" t="s">
        <v>2130</v>
      </c>
      <c r="B980" s="22" t="s">
        <v>2122</v>
      </c>
      <c r="C980" s="22" t="s">
        <v>2125</v>
      </c>
      <c r="D980" s="22" t="s">
        <v>2131</v>
      </c>
      <c r="E980" s="22" t="s">
        <v>164</v>
      </c>
      <c r="F980" s="22" t="s">
        <v>164</v>
      </c>
      <c r="G980" s="22" t="s">
        <v>164</v>
      </c>
      <c r="H980" s="22" t="s">
        <v>164</v>
      </c>
      <c r="I980" s="22" t="s">
        <v>2131</v>
      </c>
    </row>
    <row r="981" spans="1:9" ht="27" x14ac:dyDescent="0.15">
      <c r="A981" s="21" t="s">
        <v>2132</v>
      </c>
      <c r="B981" s="22" t="s">
        <v>2122</v>
      </c>
      <c r="C981" s="22" t="s">
        <v>2125</v>
      </c>
      <c r="D981" s="22" t="s">
        <v>2133</v>
      </c>
      <c r="E981" s="22" t="s">
        <v>164</v>
      </c>
      <c r="F981" s="22" t="s">
        <v>164</v>
      </c>
      <c r="G981" s="22" t="s">
        <v>164</v>
      </c>
      <c r="H981" s="22" t="s">
        <v>164</v>
      </c>
      <c r="I981" s="22" t="s">
        <v>2133</v>
      </c>
    </row>
    <row r="982" spans="1:9" ht="27" x14ac:dyDescent="0.15">
      <c r="A982" s="21" t="s">
        <v>2134</v>
      </c>
      <c r="B982" s="22" t="s">
        <v>2122</v>
      </c>
      <c r="C982" s="22" t="s">
        <v>2125</v>
      </c>
      <c r="D982" s="22" t="s">
        <v>2135</v>
      </c>
      <c r="E982" s="22" t="s">
        <v>164</v>
      </c>
      <c r="F982" s="22" t="s">
        <v>164</v>
      </c>
      <c r="G982" s="22" t="s">
        <v>164</v>
      </c>
      <c r="H982" s="22" t="s">
        <v>164</v>
      </c>
      <c r="I982" s="22" t="s">
        <v>2135</v>
      </c>
    </row>
    <row r="983" spans="1:9" ht="27" x14ac:dyDescent="0.15">
      <c r="A983" s="21" t="s">
        <v>2136</v>
      </c>
      <c r="B983" s="22" t="s">
        <v>2122</v>
      </c>
      <c r="C983" s="22" t="s">
        <v>2125</v>
      </c>
      <c r="D983" s="22" t="s">
        <v>2137</v>
      </c>
      <c r="E983" s="22" t="s">
        <v>164</v>
      </c>
      <c r="F983" s="22" t="s">
        <v>164</v>
      </c>
      <c r="G983" s="22" t="s">
        <v>164</v>
      </c>
      <c r="H983" s="22" t="s">
        <v>164</v>
      </c>
      <c r="I983" s="22" t="s">
        <v>2137</v>
      </c>
    </row>
    <row r="984" spans="1:9" ht="27" x14ac:dyDescent="0.15">
      <c r="A984" s="21" t="s">
        <v>2138</v>
      </c>
      <c r="B984" s="22" t="s">
        <v>2122</v>
      </c>
      <c r="C984" s="22" t="s">
        <v>2125</v>
      </c>
      <c r="D984" s="22" t="s">
        <v>2139</v>
      </c>
      <c r="E984" s="22" t="s">
        <v>164</v>
      </c>
      <c r="F984" s="22" t="s">
        <v>164</v>
      </c>
      <c r="G984" s="22" t="s">
        <v>164</v>
      </c>
      <c r="H984" s="22" t="s">
        <v>164</v>
      </c>
      <c r="I984" s="22" t="s">
        <v>2139</v>
      </c>
    </row>
    <row r="985" spans="1:9" ht="27" x14ac:dyDescent="0.15">
      <c r="A985" s="21" t="s">
        <v>2140</v>
      </c>
      <c r="B985" s="22" t="s">
        <v>2122</v>
      </c>
      <c r="C985" s="22" t="s">
        <v>2141</v>
      </c>
      <c r="D985" s="22" t="s">
        <v>164</v>
      </c>
      <c r="E985" s="22" t="s">
        <v>164</v>
      </c>
      <c r="F985" s="22" t="s">
        <v>164</v>
      </c>
      <c r="G985" s="22" t="s">
        <v>164</v>
      </c>
      <c r="H985" s="22" t="s">
        <v>164</v>
      </c>
      <c r="I985" s="22" t="s">
        <v>2141</v>
      </c>
    </row>
    <row r="986" spans="1:9" ht="27" x14ac:dyDescent="0.15">
      <c r="A986" s="21" t="s">
        <v>2142</v>
      </c>
      <c r="B986" s="22" t="s">
        <v>2122</v>
      </c>
      <c r="C986" s="22" t="s">
        <v>2143</v>
      </c>
      <c r="D986" s="22" t="s">
        <v>164</v>
      </c>
      <c r="E986" s="22" t="s">
        <v>164</v>
      </c>
      <c r="F986" s="22" t="s">
        <v>164</v>
      </c>
      <c r="G986" s="22" t="s">
        <v>164</v>
      </c>
      <c r="H986" s="22" t="s">
        <v>164</v>
      </c>
      <c r="I986" s="22" t="s">
        <v>2143</v>
      </c>
    </row>
    <row r="987" spans="1:9" ht="27" x14ac:dyDescent="0.15">
      <c r="A987" s="21" t="s">
        <v>2144</v>
      </c>
      <c r="B987" s="22" t="s">
        <v>2122</v>
      </c>
      <c r="C987" s="22" t="s">
        <v>2145</v>
      </c>
      <c r="D987" s="22" t="s">
        <v>164</v>
      </c>
      <c r="E987" s="22" t="s">
        <v>164</v>
      </c>
      <c r="F987" s="22" t="s">
        <v>164</v>
      </c>
      <c r="G987" s="22" t="s">
        <v>164</v>
      </c>
      <c r="H987" s="22" t="s">
        <v>164</v>
      </c>
      <c r="I987" s="22" t="s">
        <v>2145</v>
      </c>
    </row>
    <row r="988" spans="1:9" ht="27" x14ac:dyDescent="0.15">
      <c r="A988" s="21" t="s">
        <v>2146</v>
      </c>
      <c r="B988" s="22" t="s">
        <v>2122</v>
      </c>
      <c r="C988" s="22" t="s">
        <v>2147</v>
      </c>
      <c r="D988" s="22" t="s">
        <v>164</v>
      </c>
      <c r="E988" s="22" t="s">
        <v>164</v>
      </c>
      <c r="F988" s="22" t="s">
        <v>164</v>
      </c>
      <c r="G988" s="22" t="s">
        <v>164</v>
      </c>
      <c r="H988" s="22" t="s">
        <v>164</v>
      </c>
      <c r="I988" s="22" t="s">
        <v>2147</v>
      </c>
    </row>
    <row r="989" spans="1:9" x14ac:dyDescent="0.15">
      <c r="A989" s="21" t="s">
        <v>2148</v>
      </c>
      <c r="B989" s="22" t="s">
        <v>2122</v>
      </c>
      <c r="C989" s="22" t="s">
        <v>2149</v>
      </c>
      <c r="D989" s="22" t="s">
        <v>164</v>
      </c>
      <c r="E989" s="22" t="s">
        <v>164</v>
      </c>
      <c r="F989" s="22" t="s">
        <v>164</v>
      </c>
      <c r="G989" s="22" t="s">
        <v>164</v>
      </c>
      <c r="H989" s="22" t="s">
        <v>164</v>
      </c>
      <c r="I989" s="22" t="s">
        <v>2149</v>
      </c>
    </row>
  </sheetData>
  <phoneticPr fontId="1"/>
  <conditionalFormatting sqref="B2:B989">
    <cfRule type="expression" dxfId="12" priority="2" stopIfTrue="1">
      <formula>7-COUNTIF($B2:$H2,"")&gt;1</formula>
    </cfRule>
  </conditionalFormatting>
  <conditionalFormatting sqref="B2:I989">
    <cfRule type="expression" dxfId="11" priority="1" stopIfTrue="1">
      <formula>7-COUNTIF($B2:$H2,"")=1</formula>
    </cfRule>
  </conditionalFormatting>
  <conditionalFormatting sqref="C2:C989 I2:I989">
    <cfRule type="expression" dxfId="10" priority="3" stopIfTrue="1">
      <formula>7-COUNTIF($B2:$H2,"")=2</formula>
    </cfRule>
  </conditionalFormatting>
  <conditionalFormatting sqref="C2:C989">
    <cfRule type="expression" dxfId="9" priority="4" stopIfTrue="1">
      <formula>7-COUNTIF($B2:$H2,"")&gt;2</formula>
    </cfRule>
  </conditionalFormatting>
  <conditionalFormatting sqref="D2:D989">
    <cfRule type="expression" dxfId="8" priority="6" stopIfTrue="1">
      <formula>7-COUNTIF($B2:$H2,"")&gt;3</formula>
    </cfRule>
  </conditionalFormatting>
  <conditionalFormatting sqref="E2:E989">
    <cfRule type="expression" dxfId="7" priority="8" stopIfTrue="1">
      <formula>7-COUNTIF($B2:$H2,"")&gt;4</formula>
    </cfRule>
  </conditionalFormatting>
  <conditionalFormatting sqref="F2:F989">
    <cfRule type="expression" dxfId="6" priority="10" stopIfTrue="1">
      <formula>7-COUNTIF($B2:$H2,"")&gt;5</formula>
    </cfRule>
  </conditionalFormatting>
  <conditionalFormatting sqref="G2:G989">
    <cfRule type="expression" dxfId="5" priority="12" stopIfTrue="1">
      <formula>7-COUNTIF($B2:$H2,"")&gt;6</formula>
    </cfRule>
  </conditionalFormatting>
  <conditionalFormatting sqref="H2:I989">
    <cfRule type="expression" dxfId="4" priority="13" stopIfTrue="1">
      <formula>7-COUNTIF($B2:$H2,"")=7</formula>
    </cfRule>
  </conditionalFormatting>
  <conditionalFormatting sqref="I2:I989 D2:D989">
    <cfRule type="expression" dxfId="3" priority="5" stopIfTrue="1">
      <formula>7-COUNTIF($B2:$H2,"")=3</formula>
    </cfRule>
  </conditionalFormatting>
  <conditionalFormatting sqref="I2:I989 E2:E989">
    <cfRule type="expression" dxfId="2" priority="7" stopIfTrue="1">
      <formula>7-COUNTIF($B2:$H2,"")=4</formula>
    </cfRule>
  </conditionalFormatting>
  <conditionalFormatting sqref="I2:I989 F2:F989">
    <cfRule type="expression" dxfId="1" priority="9" stopIfTrue="1">
      <formula>7-COUNTIF($B2:$H2,"")=5</formula>
    </cfRule>
  </conditionalFormatting>
  <conditionalFormatting sqref="I2:I989 G2:G989">
    <cfRule type="expression" dxfId="0" priority="11" stopIfTrue="1">
      <formula>7-COUNTIF($B2:$H2,"")=6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workbookViewId="0">
      <selection activeCell="D29" sqref="D29"/>
    </sheetView>
  </sheetViews>
  <sheetFormatPr defaultRowHeight="13.5" x14ac:dyDescent="0.15"/>
  <cols>
    <col min="1" max="1" width="9.5" bestFit="1" customWidth="1"/>
    <col min="2" max="2" width="11.875" customWidth="1"/>
    <col min="3" max="3" width="14.875" customWidth="1"/>
    <col min="4" max="4" width="14.5" customWidth="1"/>
    <col min="5" max="5" width="6.25" customWidth="1"/>
    <col min="6" max="6" width="6.875" customWidth="1"/>
    <col min="7" max="7" width="8.125" customWidth="1"/>
    <col min="8" max="8" width="5.75" customWidth="1"/>
  </cols>
  <sheetData>
    <row r="1" spans="1:8" x14ac:dyDescent="0.15">
      <c r="A1" t="s">
        <v>2263</v>
      </c>
      <c r="C1" t="s">
        <v>2264</v>
      </c>
      <c r="D1">
        <f ca="1">'必須 入力シート'!E11</f>
        <v>126</v>
      </c>
      <c r="E1" t="s">
        <v>2265</v>
      </c>
      <c r="F1">
        <f>'必須 入力シート'!D10</f>
        <v>0</v>
      </c>
      <c r="G1" t="s">
        <v>2266</v>
      </c>
      <c r="H1" t="s">
        <v>2267</v>
      </c>
    </row>
    <row r="2" spans="1:8" x14ac:dyDescent="0.15">
      <c r="A2" t="s">
        <v>2268</v>
      </c>
      <c r="B2">
        <f>'必須 入力シート'!D40</f>
        <v>0</v>
      </c>
    </row>
    <row r="3" spans="1:8" x14ac:dyDescent="0.15">
      <c r="A3" t="s">
        <v>2269</v>
      </c>
      <c r="B3" t="e">
        <f>'必須 入力シート'!#REF!</f>
        <v>#REF!</v>
      </c>
      <c r="D3" t="s">
        <v>2270</v>
      </c>
      <c r="E3">
        <f>'必須 入力シート'!D47</f>
        <v>0</v>
      </c>
    </row>
    <row r="4" spans="1:8" x14ac:dyDescent="0.15">
      <c r="A4" t="s">
        <v>2271</v>
      </c>
      <c r="B4">
        <f>'必須 入力シート'!D44</f>
        <v>0</v>
      </c>
      <c r="C4" t="s">
        <v>2276</v>
      </c>
      <c r="D4">
        <f>'必須 入力シート'!D45</f>
        <v>0</v>
      </c>
      <c r="E4" t="s">
        <v>2277</v>
      </c>
      <c r="F4" t="s">
        <v>2272</v>
      </c>
      <c r="G4">
        <f>'必須 入力シート'!D46</f>
        <v>0</v>
      </c>
      <c r="H4" t="e">
        <f>'必須 入力シート'!#REF!</f>
        <v>#REF!</v>
      </c>
    </row>
    <row r="5" spans="1:8" x14ac:dyDescent="0.15">
      <c r="A5" t="s">
        <v>2273</v>
      </c>
      <c r="B5">
        <f>'必須 入力シート'!D58</f>
        <v>0</v>
      </c>
    </row>
    <row r="6" spans="1:8" x14ac:dyDescent="0.15">
      <c r="A6" t="s">
        <v>2274</v>
      </c>
    </row>
    <row r="7" spans="1:8" x14ac:dyDescent="0.15">
      <c r="A7" s="46">
        <f>'必須 入力シート'!D41</f>
        <v>0</v>
      </c>
      <c r="B7" t="s">
        <v>2280</v>
      </c>
    </row>
    <row r="8" spans="1:8" x14ac:dyDescent="0.15">
      <c r="A8" t="s">
        <v>2281</v>
      </c>
      <c r="B8" s="48">
        <f>'必須 入力シート'!D163</f>
        <v>0</v>
      </c>
      <c r="C8">
        <f>'必須 入力シート'!D157</f>
        <v>0</v>
      </c>
      <c r="D8" t="s">
        <v>134</v>
      </c>
      <c r="E8">
        <f>'必須 入力シート'!D166</f>
        <v>0</v>
      </c>
    </row>
    <row r="9" spans="1:8" x14ac:dyDescent="0.15">
      <c r="A9" t="s">
        <v>2282</v>
      </c>
      <c r="B9" s="48">
        <f>'必須 入力シート'!D186</f>
        <v>0</v>
      </c>
      <c r="C9">
        <f>'必須 入力シート'!D180</f>
        <v>0</v>
      </c>
      <c r="E9">
        <f>'必須 入力シート'!D189</f>
        <v>0</v>
      </c>
    </row>
    <row r="10" spans="1:8" x14ac:dyDescent="0.15">
      <c r="A10" t="s">
        <v>2283</v>
      </c>
      <c r="B10" s="48">
        <f>'必須 入力シート'!D209</f>
        <v>0</v>
      </c>
      <c r="C10">
        <f>'必須 入力シート'!D203</f>
        <v>0</v>
      </c>
      <c r="E10">
        <f>'必須 入力シート'!D212</f>
        <v>0</v>
      </c>
    </row>
    <row r="11" spans="1:8" x14ac:dyDescent="0.15">
      <c r="A11" t="s">
        <v>2284</v>
      </c>
      <c r="B11" s="48">
        <f>'必須 入力シート'!D232</f>
        <v>0</v>
      </c>
      <c r="C11">
        <f>'必須 入力シート'!D226</f>
        <v>0</v>
      </c>
      <c r="E11">
        <f>'必須 入力シート'!D235</f>
        <v>0</v>
      </c>
    </row>
    <row r="12" spans="1:8" x14ac:dyDescent="0.15">
      <c r="A12" t="s">
        <v>2285</v>
      </c>
      <c r="B12" s="48">
        <f>'必須 入力シート'!D255</f>
        <v>0</v>
      </c>
      <c r="C12">
        <f>'必須 入力シート'!D249</f>
        <v>0</v>
      </c>
      <c r="E12">
        <f>'必須 入力シート'!D258</f>
        <v>0</v>
      </c>
    </row>
    <row r="13" spans="1:8" x14ac:dyDescent="0.15">
      <c r="A13" t="s">
        <v>2286</v>
      </c>
      <c r="B13" s="48">
        <f>'必須 入力シート'!D278</f>
        <v>0</v>
      </c>
      <c r="C13">
        <f>'必須 入力シート'!D272</f>
        <v>0</v>
      </c>
      <c r="E13">
        <f>'必須 入力シート'!D281</f>
        <v>0</v>
      </c>
    </row>
    <row r="14" spans="1:8" x14ac:dyDescent="0.15">
      <c r="A14" t="s">
        <v>2287</v>
      </c>
      <c r="B14" s="48">
        <f>'必須 入力シート'!D301</f>
        <v>0</v>
      </c>
      <c r="C14">
        <f>'必須 入力シート'!D295</f>
        <v>0</v>
      </c>
      <c r="E14">
        <f>'必須 入力シート'!D304</f>
        <v>0</v>
      </c>
    </row>
    <row r="15" spans="1:8" x14ac:dyDescent="0.15">
      <c r="A15" t="s">
        <v>2288</v>
      </c>
      <c r="B15" s="48">
        <f>'必須 入力シート'!D324</f>
        <v>0</v>
      </c>
      <c r="C15">
        <f>'必須 入力シート'!D318</f>
        <v>0</v>
      </c>
      <c r="E15">
        <f>'必須 入力シート'!D327</f>
        <v>0</v>
      </c>
    </row>
    <row r="16" spans="1:8" x14ac:dyDescent="0.15">
      <c r="A16" t="s">
        <v>2289</v>
      </c>
      <c r="B16" s="48">
        <f>'必須 入力シート'!D347</f>
        <v>0</v>
      </c>
      <c r="C16">
        <f>'必須 入力シート'!D341</f>
        <v>0</v>
      </c>
      <c r="E16">
        <f>'必須 入力シート'!D350</f>
        <v>0</v>
      </c>
    </row>
    <row r="17" spans="1:6" x14ac:dyDescent="0.15">
      <c r="A17" t="s">
        <v>2290</v>
      </c>
    </row>
    <row r="18" spans="1:6" x14ac:dyDescent="0.15">
      <c r="A18" t="s">
        <v>2275</v>
      </c>
      <c r="C18" s="48">
        <f>'必須 入力シート'!D27</f>
        <v>0</v>
      </c>
      <c r="D18" t="e">
        <f>'必須 入力シート'!#REF!</f>
        <v>#REF!</v>
      </c>
      <c r="E18">
        <f>'必須 入力シート'!D34</f>
        <v>0</v>
      </c>
      <c r="F18">
        <f>'必須 入力シート'!D23</f>
        <v>0</v>
      </c>
    </row>
  </sheetData>
  <phoneticPr fontId="1"/>
  <dataValidations count="1">
    <dataValidation showInputMessage="1" showErrorMessage="1" sqref="B2" xr:uid="{00000000-0002-0000-0200-00000000000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custom" allowBlank="1" showInputMessage="1" showErrorMessage="1" xr:uid="{00000000-0002-0000-0200-000001000000}">
          <x14:formula1>
            <xm:f>'必須 入力シート'!E40</xm:f>
          </x14:formula1>
          <xm:sqref>C2</xm:sqref>
        </x14:dataValidation>
        <x14:dataValidation type="custom" allowBlank="1" showInputMessage="1" showErrorMessage="1" xr:uid="{00000000-0002-0000-0200-000002000000}">
          <x14:formula1>
            <xm:f>'必須 入力シート'!E44</xm:f>
          </x14:formula1>
          <xm:sqref>C4</xm:sqref>
        </x14:dataValidation>
        <x14:dataValidation type="custom" allowBlank="1" showInputMessage="1" showErrorMessage="1" xr:uid="{00000000-0002-0000-0200-000003000000}">
          <x14:formula1>
            <xm:f>'必須 入力シート'!D41</xm:f>
          </x14:formula1>
          <xm:sqref>A7</xm:sqref>
        </x14:dataValidation>
        <x14:dataValidation type="custom" allowBlank="1" showInputMessage="1" showErrorMessage="1" xr:uid="{00000000-0002-0000-0200-000004000000}">
          <x14:formula1>
            <xm:f>'必須 入力シート'!E11</xm:f>
          </x14:formula1>
          <xm:sqref>D1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必須 入力シート</vt:lpstr>
      <vt:lpstr>参考 　がん種区分リスト</vt:lpstr>
      <vt:lpstr>入力不要　症例サマリ</vt:lpstr>
      <vt:lpstr>'必須 入力シート'!Print_Area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WSN22064</cp:lastModifiedBy>
  <cp:lastPrinted>2026-02-03T07:43:13Z</cp:lastPrinted>
  <dcterms:created xsi:type="dcterms:W3CDTF">2024-11-27T05:16:14Z</dcterms:created>
  <dcterms:modified xsi:type="dcterms:W3CDTF">2026-03-04T01:28:19Z</dcterms:modified>
</cp:coreProperties>
</file>